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https://d.docs.live.net/2bdc317bddb5d992/Documentos/PROFESIONAL/INT/OIET/2021/FEBRERO/"/>
    </mc:Choice>
  </mc:AlternateContent>
  <xr:revisionPtr revIDLastSave="11" documentId="8_{CAB60D8E-ADEB-4B56-83A9-F00922412ECD}" xr6:coauthVersionLast="46" xr6:coauthVersionMax="46" xr10:uidLastSave="{9DD730FE-2408-4BFC-9BB0-BD51BD049D4E}"/>
  <bookViews>
    <workbookView xWindow="-24120" yWindow="-5445" windowWidth="24240" windowHeight="13140" xr2:uid="{00000000-000D-0000-FFFF-FFFF00000000}"/>
  </bookViews>
  <sheets>
    <sheet name="FEB" sheetId="1" r:id="rId1"/>
  </sheets>
  <definedNames>
    <definedName name="_xlnm._FilterDatabase" localSheetId="0" hidden="1">FEB!$A$4:$A$80</definedName>
    <definedName name="M">Gasto[[#Headers],[Fecha]]</definedName>
    <definedName name="RegiónTítuloColumna1..D4.1">FEB!#REF!</definedName>
    <definedName name="Título1">Gasto[[#Headers],[Fecha]]</definedName>
    <definedName name="_xlnm.Print_Titles" localSheetId="0">FEB!$4:$4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<sst xmlns="http://schemas.openxmlformats.org/spreadsheetml/2006/main" count="642" uniqueCount="307">
  <si>
    <t>Fecha de inicio</t>
  </si>
  <si>
    <t>Fecha</t>
  </si>
  <si>
    <t>Fecha de finalización</t>
  </si>
  <si>
    <t>Seguimiento</t>
  </si>
  <si>
    <t>#</t>
  </si>
  <si>
    <t>País</t>
  </si>
  <si>
    <t>Tipología</t>
  </si>
  <si>
    <t>Consecuencias</t>
  </si>
  <si>
    <t>Autoría</t>
  </si>
  <si>
    <t>Resumen</t>
  </si>
  <si>
    <t>Fuente</t>
  </si>
  <si>
    <t>Localización</t>
  </si>
  <si>
    <t>Nigeria</t>
  </si>
  <si>
    <t>Níger</t>
  </si>
  <si>
    <t>Camerún</t>
  </si>
  <si>
    <t>Malí</t>
  </si>
  <si>
    <t>Boko Haram</t>
  </si>
  <si>
    <t>ISWAP</t>
  </si>
  <si>
    <t>Túnez</t>
  </si>
  <si>
    <t>Senegal</t>
  </si>
  <si>
    <t>EIGS</t>
  </si>
  <si>
    <t>Ataque terrorista</t>
  </si>
  <si>
    <t>Operación antiterrorista</t>
  </si>
  <si>
    <t>Indeterminado</t>
  </si>
  <si>
    <t>Ejército de Nigeria</t>
  </si>
  <si>
    <t>Burkina Faso</t>
  </si>
  <si>
    <t>1 civil muerto</t>
  </si>
  <si>
    <t>JNIM</t>
  </si>
  <si>
    <t>Fuerza Barkhane</t>
  </si>
  <si>
    <t>2 civiles muertos</t>
  </si>
  <si>
    <t>Adoudjie, Bani</t>
  </si>
  <si>
    <t>Ataque contra la localidad de Adoudjie. El imán fue secuestrado y posteriormente asesinado.</t>
  </si>
  <si>
    <t>https://twitter.com/AlerteTemoin/status/1357704241629044736</t>
  </si>
  <si>
    <t>https://twitter.com/AlerteTemoin/status/1357282598662402050</t>
  </si>
  <si>
    <t>Raogo, Pensa</t>
  </si>
  <si>
    <t>4 civiles muertos y 2 heridos</t>
  </si>
  <si>
    <t>Ataque en Raogo, comuna de Pensa.</t>
  </si>
  <si>
    <t>Kassa, Podoko-Centre</t>
  </si>
  <si>
    <t>https://twitter.com/SembeTv/status/1357609208208908289</t>
  </si>
  <si>
    <t>Ataque en Kassa. 2 civiles asesinados y ganado robado.</t>
  </si>
  <si>
    <t>https://twitter.com/TomaszRolbiecki/status/1356722845330657284</t>
  </si>
  <si>
    <t>Kouva, Mayo-Moskota</t>
  </si>
  <si>
    <t>Estudiante asesinado en la localidad de Kouva.</t>
  </si>
  <si>
    <t>Monte Mghila</t>
  </si>
  <si>
    <t>4 militares muertos</t>
  </si>
  <si>
    <t>Explosión de una mina en la zona montañosa de Mghila, en la que murieron cuatro militares.</t>
  </si>
  <si>
    <t>https://www.france24.com/fr/afrique/20210203-quatre-soldats-tunisiens-tu%C3%A9s-dans-l-explosion-d-une-mine</t>
  </si>
  <si>
    <t>Dole</t>
  </si>
  <si>
    <t>Eje Maiduguri-Damaturu</t>
  </si>
  <si>
    <t>5 militares muertos</t>
  </si>
  <si>
    <t>Ataque contra un grupo de ingenieros que trataban de restablecer las líneas de luz de la ciudad de Maiduguri. Asesinaron a 5 militares y secuestraron a 10 de los ingenieros.</t>
  </si>
  <si>
    <t>https://eonsintelligence.com/details/45751699/breaking-boko-haram-kill-5-soldiers-abduct-workers-along-maiduguri-damaturu-1397497350</t>
  </si>
  <si>
    <t>Operación del ejército nigeriano contra campamentos de ISWAP en la frontera entre los estados de Yobe y Borno. Con la destrucción del campamento de Dole finaliza una operación que ha durado varias semanas. Dos comandantes de ISWAP, así como varios otros militantes, habrían conseguido huir.</t>
  </si>
  <si>
    <t>https://www.thedefensepost.com/2021/02/05/nigeria-troops-overrun-iswap-camps/</t>
  </si>
  <si>
    <t>https://www.france24.com/fr/afrique/20210203-au-mali-10-soldats-tu%C3%A9s-dans-l-attaque-jihadiste-la-plus-meurtri%C3%A8re-de-l-ann%C3%A9e-contre-l-arm%C3%A9e</t>
  </si>
  <si>
    <t>Boni</t>
  </si>
  <si>
    <t>Ataque contra el puesto militar de Boni, entre Douentza y Hombori (Mopti) por parte de individuos fuertemente armados, que llegaron a tomar el control de las instalaciones, de las que robaron multitud de material.</t>
  </si>
  <si>
    <t>Ndaki</t>
  </si>
  <si>
    <t>Al menos 15 terroristas neutralizados</t>
  </si>
  <si>
    <t xml:space="preserve">Ataque con drones de Barkhane contra posiciones de JNIM al suroeste de N'Daki. </t>
  </si>
  <si>
    <t>http://bamada.net/nord-mali-15-combattants-dune-unite-du-jnim-tues-et-22-motos-calcinees-dans-une-frappe-de-barkhane</t>
  </si>
  <si>
    <t>9 militares muertos y 8 heridos. Al menos 20 terroristas neutralizados.</t>
  </si>
  <si>
    <t>Ouo, Comoé</t>
  </si>
  <si>
    <t>1 gendarme muerto y 2 heridos</t>
  </si>
  <si>
    <t>https://www.voaafrique.com/a/burkina-un-gendarme-tu%C3%A9-dans-une-attaque-dans-le-sud-ouest/5772635.html</t>
  </si>
  <si>
    <t>Ataque contra puesto de gendarmería de Ouo, cerca de la frontera con Costa de Marfil, por una decena de asaltantes.</t>
  </si>
  <si>
    <t>Diversas ubicaciones</t>
  </si>
  <si>
    <t>Operación militar para asegurar mercados y lugares de culto. 47 actuaciones llevadas a cabo del 8 al 14 de febrero en diversos puntos del país.</t>
  </si>
  <si>
    <t>https://www.wakatsera.com/burkina-les-soldats-effectuent-47-operations-de-securisation-de-marches-et-lieux-de-culte/</t>
  </si>
  <si>
    <t>Ejército de Burkina Faso</t>
  </si>
  <si>
    <t>Kogoyendé, Barshalogo</t>
  </si>
  <si>
    <t>Ataque contra la aldea de Kogoyendé, donde asesinaron al líder local y a su hermano.</t>
  </si>
  <si>
    <t>https://twitter.com/Sahel_Security/status/1359806387157684225</t>
  </si>
  <si>
    <t>Gance</t>
  </si>
  <si>
    <t>2 terroristas neutralizados</t>
  </si>
  <si>
    <t>Ejército de Camerún</t>
  </si>
  <si>
    <t>2 terroristas neutralizados en la carretera entre Doublé y Tchakamari.</t>
  </si>
  <si>
    <t>https://twitter.com/SembeTv/status/1362030551981563906</t>
  </si>
  <si>
    <t>Assighassia</t>
  </si>
  <si>
    <t>4 terroristas neutralizados</t>
  </si>
  <si>
    <t>Neutralización de 4 terroristas (otros 2 resultaron heridos) mientras saqueaban viviendas cuyos propietarios habían huido ante su llegada.</t>
  </si>
  <si>
    <t>https://twitter.com/SembeTv/status/1361271778090364930</t>
  </si>
  <si>
    <t>Amchide</t>
  </si>
  <si>
    <t>https://twitter.com/SembeTv/status/1360126914464280578</t>
  </si>
  <si>
    <t>Ataque en Amchide.</t>
  </si>
  <si>
    <t>Rann, Borno</t>
  </si>
  <si>
    <t>1 civil muerto y 2 heridos</t>
  </si>
  <si>
    <t>Ataque en la localidad de Rann.</t>
  </si>
  <si>
    <t>https://twitter.com/SembeTv/status/1359620859573469189</t>
  </si>
  <si>
    <t>Eje Gao-Intahaka</t>
  </si>
  <si>
    <t>1 militar muerto, 2 terroristas neutralizados</t>
  </si>
  <si>
    <t xml:space="preserve">Ataque contra puesto militar ubicado entre Gao e Intahaka. </t>
  </si>
  <si>
    <t>https://beninwebtv.com/2021/02/mali-3-morts-dans-une-attaque-sur-laxe-gao-intahaka/</t>
  </si>
  <si>
    <t>Dioura, Mopti</t>
  </si>
  <si>
    <t>Ataque contra patrulla del ejército de Malí. 2 de sus ocupantes fallecieron.</t>
  </si>
  <si>
    <t>2 militares muertos y otros 2 heridos</t>
  </si>
  <si>
    <t>https://beninwebtv.com/2021/02/mali-deux-soldats-tues-dans-une-nouvelle-attaque-a-mopti/</t>
  </si>
  <si>
    <t>Macina, Segou</t>
  </si>
  <si>
    <t>https://intellivoire.net/mali-4-terroristes-tues-dans-lattaque-dun-check-point-fama/</t>
  </si>
  <si>
    <t>Ataque contra un puesto de control en Macina, que logró ser repelido por los militares allí presentes.</t>
  </si>
  <si>
    <t>Gossi</t>
  </si>
  <si>
    <t>1 militar muerto</t>
  </si>
  <si>
    <t>Ataque contra la guardia nacional.</t>
  </si>
  <si>
    <t>https://twitter.com/ocisse691/status/1360885838721212420</t>
  </si>
  <si>
    <t>Kerena, Douentza</t>
  </si>
  <si>
    <t>Al menos 1 casco azul muerto y otros 19 heridos</t>
  </si>
  <si>
    <t>Ataque contra la base de la MINUSMA en Kerena. Se ha confirmado oficialmente el fallecimiento de al menos uno de los heridos, todos ellos pertenecientes a un batallón togolés.</t>
  </si>
  <si>
    <t>https://news.un.org/fr/story/2021/02/1089122</t>
  </si>
  <si>
    <t>Indeterminada</t>
  </si>
  <si>
    <t>1 terrorista detenido</t>
  </si>
  <si>
    <t>Ejército de Túnez</t>
  </si>
  <si>
    <t xml:space="preserve">Detención de un presunto yihadista vinculado a Daesh, que estaría preparando un atentado en solitario. </t>
  </si>
  <si>
    <t>https://www.swissinfo.ch/spa/t%C3%BAnez-yihadismo_detenido-supuesto-yihadista-del-estado-isl%C3%A1mico-que-planificaba-un-atentado/46378992</t>
  </si>
  <si>
    <t>Sidi Bouzid</t>
  </si>
  <si>
    <t>4 terroristas detenidos</t>
  </si>
  <si>
    <t>Detención de otros cuatro elementos terroristas sobre los que recaía una orden de búsqueda y captura.</t>
  </si>
  <si>
    <t>Ouatagouna, Ansongo</t>
  </si>
  <si>
    <t>Operación de Barkhane. 5 terroristas neutralizados.</t>
  </si>
  <si>
    <t>5 terroristas neutralizados</t>
  </si>
  <si>
    <t>http://news.abamako.com/h/247564.html</t>
  </si>
  <si>
    <t>Yagha</t>
  </si>
  <si>
    <t>Dos mujeres fallecieron tras explotar un IED al paso de su vehículo.</t>
  </si>
  <si>
    <t>2 civiles muertos y 1 herido</t>
  </si>
  <si>
    <t>https://www.journaldequebec.com/2021/02/24/burkina-deux-femmes-tuees-par-un-engin-explosif-artisanal</t>
  </si>
  <si>
    <t>https://twitter.com/Sahel_Security/status/1364885833707380740</t>
  </si>
  <si>
    <t>Bangao, Tasmakat</t>
  </si>
  <si>
    <t>11 terroristas neutralizados y 1 detenido</t>
  </si>
  <si>
    <t>Operación en Oudalan contra grupos terroristas.</t>
  </si>
  <si>
    <t>https://twitter.com/AlerteTemoin/status/1363505734391070720</t>
  </si>
  <si>
    <t>Eje Markoye-Dolbel</t>
  </si>
  <si>
    <t>Ataque a un convoy de civiles que viajaban entre Markoye y Dolbel.</t>
  </si>
  <si>
    <t>EIGS (no confirmado)</t>
  </si>
  <si>
    <t>9 civiles muertos y 10 heridos</t>
  </si>
  <si>
    <t>https://twitter.com/Sahel_Security/status/1362782679041773569</t>
  </si>
  <si>
    <t>https://twitter.com/Sahel_Security/status/1366005677689298946</t>
  </si>
  <si>
    <t>Kerboulé, Soum</t>
  </si>
  <si>
    <t>20 terroristas muertos</t>
  </si>
  <si>
    <t>Enfrentamientos EIGS-JNIM</t>
  </si>
  <si>
    <t>Se encuentran una veintena de cadáveres cerca de un yacimiento de oro en Kerboulé, donde días antes habían tenido lugar enfrentamientos entre miembros del EIGS y de JNIM.</t>
  </si>
  <si>
    <t>https://twitter.com/Sahel_Security/status/1365918102576377856</t>
  </si>
  <si>
    <t>Doumam, Oudalan</t>
  </si>
  <si>
    <t>Ataque contra Doumam.</t>
  </si>
  <si>
    <t>Kolofata</t>
  </si>
  <si>
    <t>1 terrorista neutralizado</t>
  </si>
  <si>
    <t>1 terrorista abatido cuando trataba de atacar en Kolofata.</t>
  </si>
  <si>
    <t>https://twitter.com/TomaszRolbiecki/status/1362503873953472517</t>
  </si>
  <si>
    <t>https://twitter.com/TomaszRolbiecki/status/1362503872397406215</t>
  </si>
  <si>
    <t>Goubouldi</t>
  </si>
  <si>
    <t>Un miembro de Boko Haram arrestado en Goubouldi, entre Ganse y Kourgi.</t>
  </si>
  <si>
    <t>Bandiagara</t>
  </si>
  <si>
    <t>8 militares muertos y 9 heridos</t>
  </si>
  <si>
    <t>https://www.lefigaro.fr/flash-actu/mali-huit-militaires-maliens-tues-dans-une-attaque-dans-le-centre-du-pays-20210226</t>
  </si>
  <si>
    <t>Ataque contra gendarmería de Bandiagara. Llegaron a tomar el control del puesto durante unos minutos, consiguiendo saquear material y robar un vehículo.</t>
  </si>
  <si>
    <t>Konna</t>
  </si>
  <si>
    <t>Ataque contra una compañía de las FAMA que viajaba de Sévaré a Konna y fue emboscada.</t>
  </si>
  <si>
    <t>2 militares muertos y 7 heridos</t>
  </si>
  <si>
    <t>https://maliactu.net/mali-operation-maliko-theatre-centre-embuscade-contre-les-fama/</t>
  </si>
  <si>
    <t>Bankass</t>
  </si>
  <si>
    <t>4 civiles muertos</t>
  </si>
  <si>
    <t>https://twitter.com/Grandblo76/status/1362535534611030018</t>
  </si>
  <si>
    <t>Kidira</t>
  </si>
  <si>
    <t>Gendarmería de Senegal</t>
  </si>
  <si>
    <t>Detención de cuatro elementos terroristas en Kidira, ciudad fronteriza con Malí. Tuvo lugar a finales de enero, pero se tiene constancia el 09 de febrero.</t>
  </si>
  <si>
    <t>https://www.thedefensepost.com/2021/02/09/senegal-uncovers-jihadist-cell/</t>
  </si>
  <si>
    <t>Daesh</t>
  </si>
  <si>
    <t>Eddir</t>
  </si>
  <si>
    <t>Policía de Túnez</t>
  </si>
  <si>
    <t>Detención de un individuo que meroderaba alrededor de comisaría y que confesó intenciones de atentar contra su personal.</t>
  </si>
  <si>
    <t>https://www.tunisienumerique.com/tunisie-arrestation-dun-takfiriste-qui-projetait-de-poignarder-des-policiers/</t>
  </si>
  <si>
    <t>Kasserine</t>
  </si>
  <si>
    <t>Desmantelamiento de un refugio terrorista donde fabricaban explosivos caseros.</t>
  </si>
  <si>
    <t>https://www.diariolibre.com/actualidad/internacional/unidades-antiterroristas-de-tunez-desmantelan-un-taller-de-explosivos-caseros-BF24569686</t>
  </si>
  <si>
    <t>Tillaberi</t>
  </si>
  <si>
    <t>7 civiles muertos</t>
  </si>
  <si>
    <t>Explosión de un Ied al paso de un vehículo de la Comisión Nacional Electoral Independiente (CENI). Los siete ocupantes fallecieron.</t>
  </si>
  <si>
    <t>https://www.france24.com/fr/afrique/20210221-niger-sept-membres-locaux-de-la-c%C3%A9ni-tu%C3%A9s-dans-l-explosion-de-leur-v%C3%A9hicule</t>
  </si>
  <si>
    <t>https://www.niameyetles2jours.com/l-uemoa/economie/2402-6535-niger-une-attaque-a-diffa-fait-un-mort-et-de-nombreux-blesses</t>
  </si>
  <si>
    <t>Diffa</t>
  </si>
  <si>
    <t>ISWAP (no confirmado)</t>
  </si>
  <si>
    <t>Ataque contra convoy del CENI.</t>
  </si>
  <si>
    <t>1 civil muerto y 4 gendarmes heridos</t>
  </si>
  <si>
    <t>Marte, Borno</t>
  </si>
  <si>
    <t>Ataque contra la base militar de Marte. Los terroristas mataron a al menos siete militares.</t>
  </si>
  <si>
    <t>Al menos 7 militares muertos.</t>
  </si>
  <si>
    <t>https://humangle.ng/iswap-attacks-military-base-in-northeast-nigeria/</t>
  </si>
  <si>
    <t>https://prnigeria.com/2021/02/17/troops-eliminate-terrorists-yobe/</t>
  </si>
  <si>
    <t>Baiomari, Yobe</t>
  </si>
  <si>
    <t>Operación contra Boko Haram en el estado de Yobe.</t>
  </si>
  <si>
    <t>Pulka</t>
  </si>
  <si>
    <t>Dos altos cargos de Boko Haram habrían sido neutralizados por el ejército ngieriano (Abul-Bas e Ibn Habib).</t>
  </si>
  <si>
    <t>https://www.premiumtimesng.com/regional/nnorth-east/442732-nigerian-soldiers-kill-two-top-boko-haram-commanders-official.html</t>
  </si>
  <si>
    <t>https://prnigeria.com/2021/02/12/askira-uba-troops-boko-fighters/</t>
  </si>
  <si>
    <t>Askira Uba</t>
  </si>
  <si>
    <t>Al menos 31 terroristas neutralizados</t>
  </si>
  <si>
    <t>Operación antiterrorista en Askira Uba.</t>
  </si>
  <si>
    <t>https://humangle.ng/iswap-fakes-military-convoy-to-attack-troops-in-northeast-nigeria/</t>
  </si>
  <si>
    <t>Monguno</t>
  </si>
  <si>
    <t>Ataque contra las tropas del ejército nigeriano en Monguno. Miembros de ISWAP se hicieron pasar por un convoy militar.</t>
  </si>
  <si>
    <t>Maiduguri</t>
  </si>
  <si>
    <t>https://www.thedefensepost.com/2021/02/24/boko-haram-nigeria-maiduguri-attack/</t>
  </si>
  <si>
    <t>16 civiles muertos</t>
  </si>
  <si>
    <t>Ataque contra Maiduguri haciendo uso de cohetes contra el centro de la población. El ataque lo perpetraron desde Boboshe, conocido bastión del grupo.</t>
  </si>
  <si>
    <t>https://www.aa.com.tr/en/africa/boko-haram-beheads-woodcutters-in-northeast-nigeria/2153740</t>
  </si>
  <si>
    <t>Damboa</t>
  </si>
  <si>
    <t>6 civiles muertos</t>
  </si>
  <si>
    <t>Ataque contra un grupo de leñadores en Damboa. Seis de ellos fueron decapitados por miembros de Boko Haram.</t>
  </si>
  <si>
    <t>Dikwa</t>
  </si>
  <si>
    <t>Miembros del ejército consiguen evitar un ataque terrorista contra un convoy civil.</t>
  </si>
  <si>
    <t>https://prnigeria.com/2021/02/25/troops-boko-haram-auno/</t>
  </si>
  <si>
    <t>https://twitter.com/ottotgs/status/1364538974623182848</t>
  </si>
  <si>
    <t>Borno</t>
  </si>
  <si>
    <t>1 terrorista muerto</t>
  </si>
  <si>
    <t>Miembros de ISWAP asesinaron por error a uno de sus comandantes, Ba'na Okocha.</t>
  </si>
  <si>
    <t>Enfrentamientos Boko Haram - ISWAP</t>
  </si>
  <si>
    <t>Enfrentamientos en Sunawa, frontera entre Nigeria y Níger. Según la información disponible, ISWAP habría salido peor parado.</t>
  </si>
  <si>
    <t>Sunawa</t>
  </si>
  <si>
    <t>Al menos 30 terroristas muertos</t>
  </si>
  <si>
    <t>https://www.naijanews.com/2021/02/21/many-killed-as-boko-haram-and-iswap-turn-on-each-other-in-fierce-battle/; https://www.facebook.com/Diffajeunesse/posts/264716911911097</t>
  </si>
  <si>
    <t>https://www.thedefensepost.com/2021/02/22/jihadists-overrun-nigeria-army-base/</t>
  </si>
  <si>
    <t>Ataque de ISWAP contra el "supercampamento" militar de Dikwa. El personal que se encontraba en la base huyó, superado por la fuerza de los terroristas, pero el soporte aereo logró que abandonasen.</t>
  </si>
  <si>
    <t>Katiba Macina (JNIM)</t>
  </si>
  <si>
    <t xml:space="preserve"> Níger</t>
  </si>
  <si>
    <t>Seno</t>
  </si>
  <si>
    <t>Mayo-Sava</t>
  </si>
  <si>
    <t>Abadam</t>
  </si>
  <si>
    <t>Mayo-Tsanaga</t>
  </si>
  <si>
    <t>Gwoza</t>
  </si>
  <si>
    <t>Ngala</t>
  </si>
  <si>
    <t>Soum</t>
  </si>
  <si>
    <t>Bosso</t>
  </si>
  <si>
    <t>Mobbar</t>
  </si>
  <si>
    <t>Logone-Et-Chari</t>
  </si>
  <si>
    <t>Kala/Balge</t>
  </si>
  <si>
    <t>Geidam</t>
  </si>
  <si>
    <t>Niono</t>
  </si>
  <si>
    <t>Macina</t>
  </si>
  <si>
    <t>Biu</t>
  </si>
  <si>
    <t>Menaka</t>
  </si>
  <si>
    <t>Guzamala</t>
  </si>
  <si>
    <t>Borsari</t>
  </si>
  <si>
    <t>Namentenga</t>
  </si>
  <si>
    <t>Nganzai</t>
  </si>
  <si>
    <t>Magumeri</t>
  </si>
  <si>
    <t>El 1 de febrero de 2021, presuntos militantes del ISGS atacaron la aldea de Gountoudie (Gorgadji, Seno). Una persona fue asesinada y el ganado incautado.</t>
  </si>
  <si>
    <t>El 1 de febrero de 2021, Boko Haram atacó la aldea de Kouva, may Moskota subdivisión (Mayo-Sava, Extreme-Nord), matando a un estudiante.</t>
  </si>
  <si>
    <t>El 3 de febrero de 2021, Boko Haram atacó la aldea de Ouzal (Mayo-Tsanaga, Extremo Norte), lo que dio lugar a un enfrentamiento, supuestamente con milicianos locales. Murieron un aldeano y un asaltante.</t>
  </si>
  <si>
    <t>Alrededor del 3 de febrero de 2021 (según se informó), las tropas militares nigerianas se enfrentaron a combatientes de Boko Haram (supuestamente JAS) en el triángulo de Tombuctú, que comprende las comunidades de Buk, Talala y Gorgi, dentro del bosque de Sambisa (LGA de Gwoza, Borno), matando a decenas de combatientes y recuperando armas y municiones. Las víctimas mortales se cifran en 12.</t>
  </si>
  <si>
    <t>El 9 de febrero de 2021, Boko Haram atacó la aldea de Makari (Logone-Et-Chari, Extremo Norte), matando a 2 personas.</t>
  </si>
  <si>
    <t>El 9 de febrero de 2021, las fuerzas militares tendieron una emboscada a los combatientes de Boko Haram en la carretera que va de los pueblos de Double-Alagarno a Tchakamari (Mayo-Sava, Extremo Norte), matando a 2 de ellos.</t>
  </si>
  <si>
    <t>El 9 de febrero de 2021, militares nigerianos se enfrentaron a combatientes del ISWAP tras un ataque en Rann (LGA de Kala/Balge, Borno). Fuentes locales informan de que al menos 19 combatientes de Boko Haram murieron y cinco camiones con armas fueron destruidos. Fuentes del ISWAP informan de que varios soldados nigerianos resultaron muertos y heridos y de que se incautaron armas y municiones.</t>
  </si>
  <si>
    <t>El 10 de febrero de 2021, combatientes de Boko Haram atacaron por la noche en la aldea de Ganse (Mayo-Sava, Extremo Norte), lo que dio lugar a un tiroteo con las fuerzas militares. Dos asaltantes resultaron muertos (o 3 según otras fuentes), y otros 4 fueron detenidos.</t>
  </si>
  <si>
    <t>El 11 de febrero de 2021, el ISWAP reivindicó un atentado con artefactos explosivos improvisados contra las tropas nigerianas en la carretera entre Monguno (LGA de Monguno, Borno) y Cross Kauwa (LGA de Kukawa, Borno), en el que murieron tres soldados y otros resultaron heridos. También se incautaron armas y municiones.</t>
  </si>
  <si>
    <t>El 12 de febrero de 2021, presuntos militantes de Katiba Macina (JNIM) y cazadores de Bambara Donso se habrían enfrentado en Dogofri (Niono, Segou). Dos donsos murieron, otros dos resultaron heridos y un niño desapareció.</t>
  </si>
  <si>
    <t>El 12 de febrero de 2021, presuntos militantes de Katiba Macina (JNIM) atacaron una posición del ejército maliense en Ke-Macina (Macina, Segou). Las tropas malienses repelieron el ataque. Según los informes, al menos tres militantes murieron y dos soldados resultaron heridos.</t>
  </si>
  <si>
    <t>El 12 de febrero de 2021, combatientes del ISWAP se enfrentaron a militares nigerianos en Gorigi (LGA de Damboa, Borno), matando a cinco soldados y apoderándose de armas y municiones. También se informó de la destrucción de propiedades.</t>
  </si>
  <si>
    <t>El 12 de febrero de 2021, combatientes del ISWAP se enfrentaron a milicianos locales en Gur (LGA de Biu, Borno), matando a cuatro milicianos e incendiando sus vehículos y casas.</t>
  </si>
  <si>
    <t>El 14 de febrero de 2021, militantes del ISGS atacaron la aldea de Inekar Ouest (Menaka). Dos militantes del ISGS y una persona (un miliciano del MSA y un soldado maliense) murieron en los enfrentamientos subsiguientes y un civil resultó herido.</t>
  </si>
  <si>
    <t>El 16 de febrero de 2021, combatientes del ISWAP se enfrentaron a las tropas militares nigerianas en Bindiri, en el estado de Borno, y mataron a cuatro soldados e hirieron a otros.</t>
  </si>
  <si>
    <t>El 16 de febrero de 2021, militares nigerianos con miembros de la CJTF se enfrentaron a militantes de Boko Haram en Baiomari (LGA de Borsari, Yobe), matando a dos militantes y recuperando armas y municiones.</t>
  </si>
  <si>
    <t>El 17 de febrero de 2021, combatientes del ISWAP se enfrentaron a tropas militares nigerianas cerca de Karetu (LGA de Mobbar, Borno), matando a tres soldados e hiriendo a otros. Los combatientes del ISWAP también se apoderaron de armas y municiones e incendiaron tres vehículos.</t>
  </si>
  <si>
    <t>El 18 de febrero de 2021, presuntos militantes de Katiba Macina (JNIM) atacaron una posición de Dana Ambassagou cerca de Tile (Bandiagara, Mopti). Tres milicianos de Dana Ambassagou murieron y varios resultaron heridos.</t>
  </si>
  <si>
    <t>El 18 de febrero de 2021, presuntos militantes de Katiba Macina (JNIM) atacaron un vehículo de transporte público cerca de Parou (Bandiagara, Mopti). Dos personas murieron y otras cinco resultaron heridas.</t>
  </si>
  <si>
    <t>El 20 de febrero de 2021, presuntos militantes del JNIM atacaron la aldea de Koulponsgo (Tougouri, Namentenga). Dos combatientes voluntarios murieron y uno resultó herido.</t>
  </si>
  <si>
    <t>El 21 de febrero de 2021, presuntos combatientes de Boko Haram atacaron la aldea de Kourgui (Mayo-Sava, Extremo Norte), matando a una persona.</t>
  </si>
  <si>
    <t>El 21 de febrero de 2021, las fuerzas francesas de la Operación Barkhane realizaron un ataque aéreo contra militantes del ISGS en Adar N'Taklit (Menaka, Menaka). Seis militantes resultaron muertos.</t>
  </si>
  <si>
    <t>El 21 de febrero de 2021, Boko Haram atacó y mató a cinco civiles desplazados internos en las afueras de la ciudad de Damboa (Damboa LGA, Borno).</t>
  </si>
  <si>
    <t>El 22 de febrero de 2021, las fuerzas militares repelieron un ataque de Boko Haram en la aldea de Baba-Simon, subdivisión de Mora (Mayo-Sava, Extremo Norte). Murieron un soldado y un civil.</t>
  </si>
  <si>
    <t>El 22 de febrero de 2021, combatientes de Boko Haram mataron a una persona en la localidad de Mora (Mayo-Sava, Extremo Norte).</t>
  </si>
  <si>
    <t>El 22 de febrero de 2021, presuntos militantes de Katiba Macina (JNIM) y milicianos Bambara Donso se enfrentaron en Dogofryba (Niono, Segou). Dos donsos murieron y al menos cinco resultaron heridos.</t>
  </si>
  <si>
    <t>El 24 de febrero de 2021, combatientes de Boko Haram atacaron las aldeas de Kofia y Wayawaya, subdivisión de Blangoua (Logone-Et-Chari, Extremo Norte). Mataron a 7 personas y saquearon las aldeas.</t>
  </si>
  <si>
    <t>El 25 de febrero de 2021, Boko Haram atacó la aldea de Hadamari (Logone-Et-Chari, Extremo Norte) y mató a una mujer.</t>
  </si>
  <si>
    <t>El 26 de febrero de 2021, Boko Haram mató a dos personas en una granja en los alrededores del pueblo de Zamga (Mayo-Tsanaga, Extremo Norte).</t>
  </si>
  <si>
    <t xml:space="preserve">El 1 de febrero de 2021, la fuerza de intervención rápida del ejército repelió un ataque de Boko Haram en la aldea de Ganse (Mayo-Sava, Extremo-Nord), matando a varios asaltantes. </t>
  </si>
  <si>
    <t>2 militares muertos y 3 heridos</t>
  </si>
  <si>
    <t>El 1 de febrero de 2021, el ISWAP reivindicó un atentado con artefactos explosivos improvisados contra las tropas nigerianas en Malam Fatori (LGA de Abadam, Borno).</t>
  </si>
  <si>
    <t>1 civil y 1 terrorista muertos</t>
  </si>
  <si>
    <t>Al menos 12 terroristas neutralizados</t>
  </si>
  <si>
    <t xml:space="preserve">El 5 de febrero de 2021, militantes de Boko Haram tendieron una emboscada a las tropas militares nigerianas que custodiaban a los trabajadores de la construcción de carreteras en la carretera entre Goniri (LGA de Gujba, Borno) y Kafa (LGA de Damboa, Borno), matando a tres soldados y apoderándose de un camión con armas. </t>
  </si>
  <si>
    <t>3 militares muertos</t>
  </si>
  <si>
    <t>El 5 de febrero de 2021, el ISWAP atacó Gamboru (Ngala LGA, Borno), pero fue repelido por las tropas militares nigerianas. Al parecer, varios combatientes del ISWAP murieron y se recuperaron armas y municiones. Se desconoce el número de víctimas mortales.</t>
  </si>
  <si>
    <t>17 EIGS y 4 JNIM muertos</t>
  </si>
  <si>
    <t xml:space="preserve">Hacia el 8 de febrero de 2021 (entre el 8 y el 9 de febrero), militantes del ISWAP y de Boko Haram (JAS) [facción de Bakoura] se enfrentaron durante la noche en Korongol (Bosso, Diffa). </t>
  </si>
  <si>
    <t>El 8 de febrero de 2021, militantes del ISGS y del JNIM se enfrentaron cerca del pueblo de Tounte (Deou, Oudalan). Los enfrentamientos continuaron durante dos días, afectando también a Gountoure, Gountawola, Ayagorou y Ayagorou.</t>
  </si>
  <si>
    <t>3 militares muertos y 7 heridos</t>
  </si>
  <si>
    <t>El 8 de febrero de 2021, el ISWAP se enfrentó a las tropas militares nigerianas en la aldea de Gasari, en el estado de Borno, tras un atentado con artefactos explosivos improvisados.</t>
  </si>
  <si>
    <t>Al menos 19 terroristas neutralizados</t>
  </si>
  <si>
    <t>El 9 de febrero de 2021, el ISWAP se enfrentó a las tropas militares nigerianas en Geidam (LGA de Geidam, Yobe) tras atacar y saquear la ciudad.</t>
  </si>
  <si>
    <t>2 terroristas neutralizados y 4 detenidos</t>
  </si>
  <si>
    <t>2 civiles muertos y 2 heridos</t>
  </si>
  <si>
    <t>3 terroristas neutralizados y 2 militares heridos</t>
  </si>
  <si>
    <t>2 terroristas neutralizados, 1 militar muerto y 1 civil herido</t>
  </si>
  <si>
    <t>3 civiles muertos</t>
  </si>
  <si>
    <t>2 civiles muertos y 5 heridos</t>
  </si>
  <si>
    <t>6 terroristas neutralizados</t>
  </si>
  <si>
    <t>5 civiles muertos</t>
  </si>
  <si>
    <t>1 militar y 1 civil muertos</t>
  </si>
  <si>
    <t>https://www.acleddata.com/data/</t>
  </si>
  <si>
    <t>Nguigmi</t>
  </si>
  <si>
    <t>1 civil muerto y 1 herido</t>
  </si>
  <si>
    <t>Boko Haram (no confirmado)</t>
  </si>
  <si>
    <t>Ataque en Nguigmi. 1 civil muerto, otro herido y otro secustrado.</t>
  </si>
  <si>
    <t>https://twitter.com/ToudaKaka/status/1366388803758342144</t>
  </si>
  <si>
    <t>JNIM (no confirmado)</t>
  </si>
  <si>
    <t xml:space="preserve">El 26 de febrero de 2021, cazadores y milicianos locales se enfrentaron a combatientes de Boko Haram en las comunidades de Modu Kellu y Burembe, a lo largo de la carretera Maiduguri-Magumeri (Magumeri LGA, Borno), tras una llamada de socorro sobre sus operaciones, matando a combatientes de BH y recuperando motocicletas y armas. </t>
  </si>
  <si>
    <t>El 17 de febrero de 2021, presuntos militantes de Katiba Macina (JNIM) atacaron la aldea Dogon de Bagourou (Bankass, Mopti). Mataron a cuatro personas, dos de ellas dentro de la aldea y otras dos entre Bagourou y la vecina Yabatalou. Los militantes quemaron la aldea y se apoderaron del ganado.</t>
  </si>
  <si>
    <t>JNIM (Katiba Macina)</t>
  </si>
  <si>
    <t>El 20 de febrero de 2021, militantes del ISWAP se enfrentaron a las tropas militares nigerianas entre Monguno (LGA de Monguno, Borno) y Gajiram (LGA de Nganzai, Borno), y presuntamente mataron a varios soldados. Se desconoce el número de víctimas mortales.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</si>
</sst>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_);\(&quot;$&quot;#,##0.00\)"/>
    <numFmt numFmtId="165" formatCode="mmmm\ d\,\ yyyy"/>
    <numFmt numFmtId="166" formatCode="[$-F800]dddd\,\ mmmm\ dd\,\ yyyy"/>
  </numFmts>
  <fonts count="11" x14ac:knownFonts="1">
    <font>
      <sz val="11"/>
      <color theme="4"/>
      <name val="Tahoma"/>
      <family val="2"/>
      <scheme val="minor"/>
    </font>
    <font>
      <sz val="24"/>
      <color theme="4"/>
      <name val="Tahoma"/>
      <family val="2"/>
      <scheme val="major"/>
    </font>
    <font>
      <sz val="11"/>
      <color theme="4"/>
      <name val="Tahoma"/>
      <family val="2"/>
      <scheme val="minor"/>
    </font>
    <font>
      <b/>
      <sz val="24"/>
      <color theme="5"/>
      <name val="Tahoma"/>
      <family val="2"/>
      <scheme val="major"/>
    </font>
    <font>
      <sz val="12"/>
      <color theme="4"/>
      <name val="Tahoma"/>
      <family val="2"/>
      <scheme val="minor"/>
    </font>
    <font>
      <b/>
      <sz val="11"/>
      <color theme="5"/>
      <name val="Tahoma"/>
      <family val="2"/>
      <scheme val="major"/>
    </font>
    <font>
      <u/>
      <sz val="11"/>
      <color theme="10"/>
      <name val="Tahoma"/>
      <family val="2"/>
      <scheme val="minor"/>
    </font>
    <font>
      <sz val="10"/>
      <color theme="4"/>
      <name val="Tahoma"/>
      <family val="2"/>
      <scheme val="minor"/>
    </font>
    <font>
      <sz val="11"/>
      <color theme="4"/>
      <name val="Tahoma"/>
      <family val="2"/>
      <scheme val="major"/>
    </font>
    <font>
      <i/>
      <sz val="10"/>
      <color theme="4"/>
      <name val="Tahoma"/>
      <family val="2"/>
      <scheme val="minor"/>
    </font>
    <font>
      <sz val="10"/>
      <color rgb="FF00B0F0"/>
      <name val="Tahoma"/>
      <family val="2"/>
      <scheme val="minor"/>
    </font>
  </fonts>
  <fills count="3">
    <fill>
      <patternFill patternType="none"/>
    </fill>
    <fill>
      <patternFill patternType="gray125"/>
    </fill>
    <fill>
      <patternFill patternType="solid">
        <fgColor theme="4" tint="0.89999084444715716"/>
        <bgColor indexed="64"/>
      </patternFill>
    </fill>
  </fills>
  <borders count="2">
    <border>
      <left/>
      <right/>
      <top/>
      <bottom/>
      <diagonal/>
    </border>
    <border>
      <left/>
      <right/>
      <top/>
      <bottom style="thick">
        <color theme="6"/>
      </bottom>
      <diagonal/>
    </border>
  </borders>
  <cellStyleXfs count="10">
    <xf numFmtId="0" fontId="0" fillId="0" borderId="0">
      <alignment vertical="center" wrapText="1"/>
    </xf>
    <xf numFmtId="0" fontId="1" fillId="0" borderId="0" applyNumberFormat="0" applyFill="0" applyBorder="0" applyAlignment="0" applyProtection="0"/>
    <xf numFmtId="0" fontId="3" fillId="0" borderId="0" applyNumberFormat="0" applyFill="0" applyBorder="0" applyProtection="0">
      <alignment horizontal="left" vertical="top"/>
    </xf>
    <xf numFmtId="0" fontId="4" fillId="0" borderId="0" applyNumberFormat="0" applyFill="0" applyBorder="0" applyProtection="0">
      <alignment horizontal="left"/>
    </xf>
    <xf numFmtId="0" fontId="5" fillId="0" borderId="0" applyFill="0" applyBorder="0" applyProtection="0">
      <alignment horizontal="left" vertical="top" wrapText="1"/>
    </xf>
    <xf numFmtId="0" fontId="4" fillId="0" borderId="0" applyFill="0" applyBorder="0" applyProtection="0">
      <alignment vertical="center"/>
    </xf>
    <xf numFmtId="165" fontId="5" fillId="0" borderId="0" applyFill="0" applyBorder="0">
      <alignment horizontal="left" vertical="top"/>
    </xf>
    <xf numFmtId="164" fontId="2" fillId="0" borderId="0" applyFont="0" applyFill="0" applyBorder="0" applyProtection="0">
      <alignment horizontal="left" vertical="center"/>
    </xf>
    <xf numFmtId="0" fontId="6" fillId="0" borderId="0" applyNumberFormat="0" applyFill="0" applyBorder="0" applyAlignment="0" applyProtection="0">
      <alignment vertical="center" wrapText="1"/>
    </xf>
    <xf numFmtId="0" fontId="2" fillId="0" borderId="0">
      <alignment vertical="center" wrapText="1"/>
    </xf>
  </cellStyleXfs>
  <cellXfs count="28">
    <xf numFmtId="0" fontId="0" fillId="0" borderId="0" xfId="0">
      <alignmen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49" fontId="7" fillId="0" borderId="0" xfId="0" applyNumberFormat="1" applyFont="1" applyFill="1" applyAlignment="1">
      <alignment vertical="center" wrapText="1"/>
    </xf>
    <xf numFmtId="49" fontId="7" fillId="0" borderId="0" xfId="0" applyNumberFormat="1" applyFont="1" applyFill="1" applyBorder="1" applyAlignment="1">
      <alignment vertical="center" wrapText="1"/>
    </xf>
    <xf numFmtId="0" fontId="7" fillId="0" borderId="0" xfId="0" applyFont="1" applyFill="1" applyBorder="1" applyAlignment="1">
      <alignment horizontal="center" vertical="center" wrapText="1"/>
    </xf>
    <xf numFmtId="0" fontId="1" fillId="0" borderId="0" xfId="1" applyFont="1" applyFill="1" applyAlignment="1">
      <alignment horizontal="center" vertical="center" wrapText="1"/>
    </xf>
    <xf numFmtId="0" fontId="1" fillId="0" borderId="0" xfId="1" applyFont="1" applyFill="1" applyAlignment="1">
      <alignment horizontal="left" vertical="center" wrapText="1"/>
    </xf>
    <xf numFmtId="0" fontId="4" fillId="0" borderId="0" xfId="3" applyFont="1" applyFill="1" applyAlignment="1">
      <alignment horizontal="center" wrapText="1"/>
    </xf>
    <xf numFmtId="0" fontId="4" fillId="0" borderId="0" xfId="3" applyFont="1" applyFill="1" applyAlignment="1">
      <alignment horizontal="left"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166" fontId="7" fillId="0" borderId="0" xfId="0" applyNumberFormat="1" applyFont="1" applyFill="1" applyBorder="1" applyAlignment="1">
      <alignment horizontal="left" vertical="center" wrapText="1"/>
    </xf>
    <xf numFmtId="49" fontId="7" fillId="0" borderId="0" xfId="0" applyNumberFormat="1" applyFont="1" applyFill="1" applyAlignment="1">
      <alignment horizontal="center" vertical="center" wrapText="1"/>
    </xf>
    <xf numFmtId="49" fontId="7" fillId="0" borderId="0" xfId="7" applyNumberFormat="1" applyFont="1" applyFill="1" applyBorder="1" applyAlignment="1">
      <alignment horizontal="left" vertical="center" wrapText="1"/>
    </xf>
    <xf numFmtId="49" fontId="7" fillId="0" borderId="0" xfId="7" applyNumberFormat="1" applyFont="1" applyFill="1" applyAlignment="1">
      <alignment horizontal="left" vertical="center" wrapText="1"/>
    </xf>
    <xf numFmtId="49" fontId="7" fillId="0" borderId="0" xfId="0" applyNumberFormat="1" applyFont="1" applyFill="1" applyBorder="1" applyAlignment="1">
      <alignment horizontal="center" vertical="center" wrapText="1"/>
    </xf>
    <xf numFmtId="166" fontId="7" fillId="0" borderId="0" xfId="0" applyNumberFormat="1" applyFont="1" applyFill="1" applyAlignment="1">
      <alignment horizontal="left" vertical="center" wrapText="1"/>
    </xf>
    <xf numFmtId="49" fontId="7" fillId="0" borderId="0" xfId="0" applyNumberFormat="1" applyFont="1" applyFill="1" applyBorder="1" applyAlignment="1">
      <alignment horizontal="left" vertical="center" wrapText="1"/>
    </xf>
    <xf numFmtId="165" fontId="8" fillId="0" borderId="0" xfId="6" applyFont="1" applyFill="1" applyAlignment="1">
      <alignment horizontal="center" vertical="top" wrapText="1"/>
    </xf>
    <xf numFmtId="165" fontId="8" fillId="0" borderId="0" xfId="6" applyFont="1" applyFill="1" applyAlignment="1">
      <alignment horizontal="left" vertical="top" wrapText="1"/>
    </xf>
    <xf numFmtId="49" fontId="10" fillId="0" borderId="0" xfId="8" applyNumberFormat="1" applyFont="1" applyFill="1" applyAlignment="1">
      <alignment vertical="center" wrapText="1"/>
    </xf>
    <xf numFmtId="0" fontId="10" fillId="0" borderId="0" xfId="8"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7" fillId="2" borderId="0" xfId="0" applyFont="1" applyFill="1" applyAlignment="1">
      <alignment vertical="center" wrapText="1"/>
    </xf>
    <xf numFmtId="0" fontId="9" fillId="0" borderId="0" xfId="0" applyFont="1" applyFill="1" applyAlignment="1">
      <alignment vertical="center" wrapText="1"/>
    </xf>
  </cellXfs>
  <cellStyles count="10">
    <cellStyle name="Encabezado 1" xfId="2" builtinId="16" customBuiltin="1"/>
    <cellStyle name="Encabezado 4" xfId="5" builtinId="19" customBuiltin="1"/>
    <cellStyle name="Fecha" xfId="6" xr:uid="{00000000-0005-0000-0000-000001000000}"/>
    <cellStyle name="Hipervínculo" xfId="8" builtinId="8"/>
    <cellStyle name="Moneda" xfId="7" builtinId="4" customBuiltin="1"/>
    <cellStyle name="Normal" xfId="0" builtinId="0" customBuiltin="1"/>
    <cellStyle name="Normal 2" xfId="9" xr:uid="{42217EE6-D2CF-4798-B1B1-AAA458DCEB91}"/>
    <cellStyle name="Título" xfId="1" builtinId="15" customBuiltin="1"/>
    <cellStyle name="Título 2" xfId="3" builtinId="17" customBuiltin="1"/>
    <cellStyle name="Título 3" xfId="4" builtinId="18" customBuiltin="1"/>
  </cellStyles>
  <dxfs count="24">
    <dxf>
      <font>
        <b val="0"/>
        <i val="0"/>
        <strike val="0"/>
        <condense val="0"/>
        <extend val="0"/>
        <outline val="0"/>
        <shadow val="0"/>
        <u val="none"/>
        <vertAlign val="baseline"/>
        <sz val="10"/>
        <color theme="4"/>
        <name val="Tahoma"/>
        <family val="2"/>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4"/>
        <name val="Tahoma"/>
        <family val="2"/>
        <scheme val="minor"/>
      </font>
      <numFmt numFmtId="166" formatCode="[$-F800]dddd\,\ mmmm\ dd\,\ yyyy"/>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rgb="FF00B0F0"/>
        <name val="Tahoma"/>
        <family val="2"/>
        <scheme val="minor"/>
      </font>
      <numFmt numFmtId="30" formatCode="@"/>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auto="1"/>
        </patternFill>
      </fill>
      <alignment vertical="center" textRotation="0" wrapText="1" indent="0" justifyLastLine="0" shrinkToFit="0" readingOrder="0"/>
    </dxf>
    <dxf>
      <font>
        <b val="0"/>
        <i val="0"/>
        <strike val="0"/>
        <outline val="0"/>
        <shadow val="0"/>
        <u val="none"/>
        <vertAlign val="baseline"/>
        <sz val="10"/>
        <color theme="4"/>
        <name val="Tahoma"/>
        <family val="2"/>
        <scheme val="minor"/>
      </font>
      <numFmt numFmtId="30" formatCode="@"/>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4"/>
        <name val="Tahoma"/>
        <family val="2"/>
        <scheme val="minor"/>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4"/>
        <name val="Tahoma"/>
        <family val="2"/>
        <scheme val="minor"/>
      </font>
      <numFmt numFmtId="166" formatCode="[$-F800]dddd\,\ mmmm\ dd\,\ yyyy"/>
      <fill>
        <patternFill patternType="none">
          <fgColor indexed="64"/>
          <bgColor auto="1"/>
        </patternFill>
      </fill>
      <alignment horizontal="left" vertical="center" textRotation="0" wrapText="1" indent="0" justifyLastLine="0" shrinkToFit="0" readingOrder="0"/>
    </dxf>
    <dxf>
      <font>
        <b val="0"/>
        <strike val="0"/>
        <outline val="0"/>
        <shadow val="0"/>
        <u val="none"/>
        <vertAlign val="baseline"/>
        <color theme="4"/>
        <name val="Tahoma"/>
        <family val="2"/>
      </font>
      <fill>
        <patternFill patternType="none">
          <fgColor indexed="64"/>
          <bgColor auto="1"/>
        </patternFill>
      </fill>
      <alignment textRotation="0" wrapText="1" indent="0" justifyLastLine="0" shrinkToFit="0" readingOrder="0"/>
    </dxf>
    <dxf>
      <font>
        <b val="0"/>
        <strike val="0"/>
        <outline val="0"/>
        <shadow val="0"/>
        <u val="none"/>
        <vertAlign val="baseline"/>
        <color theme="4"/>
        <name val="Tahoma"/>
        <family val="2"/>
      </font>
      <fill>
        <patternFill patternType="none">
          <fgColor indexed="64"/>
          <bgColor auto="1"/>
        </patternFill>
      </fill>
      <alignment vertical="center" textRotation="0" wrapText="1" indent="0" justifyLastLine="0" shrinkToFit="0" readingOrder="0"/>
    </dxf>
    <dxf>
      <font>
        <b val="0"/>
        <strike val="0"/>
        <outline val="0"/>
        <shadow val="0"/>
        <u val="none"/>
        <vertAlign val="baseline"/>
        <sz val="10"/>
        <color theme="4"/>
        <name val="Tahoma"/>
        <family val="2"/>
        <scheme val="minor"/>
      </font>
      <fill>
        <patternFill patternType="none">
          <fgColor indexed="64"/>
          <bgColor auto="1"/>
        </patternFill>
      </fill>
      <alignment textRotation="0" wrapText="1" indent="0" justifyLastLine="0" shrinkToFit="0" readingOrder="0"/>
    </dxf>
    <dxf>
      <border>
        <top style="thin">
          <color theme="2" tint="-0.499984740745262"/>
        </top>
      </border>
    </dxf>
    <dxf>
      <border>
        <top style="thin">
          <color theme="2" tint="-0.499984740745262"/>
        </top>
        <bottom/>
      </border>
    </dxf>
    <dxf>
      <font>
        <b/>
        <i val="0"/>
        <color theme="5"/>
      </font>
      <fill>
        <patternFill patternType="none">
          <bgColor auto="1"/>
        </patternFill>
      </fill>
      <border diagonalUp="0" diagonalDown="0">
        <left/>
        <right/>
        <top style="thick">
          <color theme="6"/>
        </top>
        <bottom/>
        <vertical/>
        <horizontal/>
      </border>
    </dxf>
    <dxf>
      <font>
        <b val="0"/>
        <i val="0"/>
        <color theme="4"/>
      </font>
      <fill>
        <patternFill patternType="none">
          <fgColor indexed="64"/>
          <bgColor auto="1"/>
        </patternFill>
      </fill>
      <border>
        <left/>
        <right/>
        <top/>
        <bottom style="thick">
          <color theme="6"/>
        </bottom>
        <vertical/>
        <horizontal/>
      </border>
    </dxf>
    <dxf>
      <font>
        <b val="0"/>
        <i val="0"/>
        <color theme="4"/>
      </font>
      <fill>
        <patternFill patternType="none">
          <bgColor auto="1"/>
        </patternFill>
      </fill>
      <border diagonalUp="0" diagonalDown="0">
        <left/>
        <right/>
        <top/>
        <bottom/>
        <vertical/>
        <horizontal/>
      </border>
    </dxf>
  </dxfs>
  <tableStyles count="1" defaultTableStyle="TableStyleMedium2" defaultPivotStyle="PivotStyleLight16">
    <tableStyle name="Seguimiento de gastos de viajes" pivot="0" count="5" xr9:uid="{00000000-0011-0000-FFFF-FFFF00000000}">
      <tableStyleElement type="wholeTable" dxfId="23"/>
      <tableStyleElement type="headerRow" dxfId="22"/>
      <tableStyleElement type="totalRow" dxfId="21"/>
      <tableStyleElement type="firstRowStripe" dxfId="20"/>
      <tableStyleElement type="secondRowStripe" dxfId="19"/>
    </tableStyle>
  </tableStyles>
  <colors>
    <mruColors>
      <color rgb="FFDAA280"/>
      <color rgb="FF933829"/>
      <color rgb="FFC34A36"/>
      <color rgb="FFDB8C7F"/>
      <color rgb="FFFF7C80"/>
      <color rgb="FF990033"/>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asto" displayName="Gasto" ref="B4:I95" totalsRowCount="1" headerRowDxfId="18" dataDxfId="17" totalsRowDxfId="16">
  <autoFilter ref="B4:I94" xr:uid="{1C26CD2F-A9B0-4B9C-9062-E13C13BEF8B1}"/>
  <sortState xmlns:xlrd2="http://schemas.microsoft.com/office/spreadsheetml/2017/richdata2" ref="B5:I93">
    <sortCondition ref="B5:B93"/>
    <sortCondition ref="C5:C93"/>
    <sortCondition ref="E5:E93"/>
  </sortState>
  <tableColumns count="8">
    <tableColumn id="1" xr3:uid="{00000000-0010-0000-0000-000001000000}" name="Fecha" dataDxfId="15" totalsRowDxfId="7"/>
    <tableColumn id="2" xr3:uid="{00000000-0010-0000-0000-000002000000}" name="País" dataDxfId="14" totalsRowDxfId="6"/>
    <tableColumn id="9" xr3:uid="{00000000-0010-0000-0000-000009000000}" name="Localización" dataDxfId="13" totalsRowDxfId="5"/>
    <tableColumn id="3" xr3:uid="{00000000-0010-0000-0000-000003000000}" name="Tipología" dataDxfId="12" totalsRowDxfId="4" dataCellStyle="Moneda"/>
    <tableColumn id="4" xr3:uid="{00000000-0010-0000-0000-000004000000}" name="Consecuencias" dataDxfId="11" totalsRowDxfId="3" dataCellStyle="Moneda"/>
    <tableColumn id="8" xr3:uid="{00000000-0010-0000-0000-000008000000}" name="Autoría" dataDxfId="10" totalsRowDxfId="2" dataCellStyle="Moneda"/>
    <tableColumn id="7" xr3:uid="{00000000-0010-0000-0000-000007000000}" name="Resumen" dataDxfId="9" totalsRowDxfId="1" dataCellStyle="Moneda"/>
    <tableColumn id="6" xr3:uid="{00000000-0010-0000-0000-000006000000}" name="Fuente" dataDxfId="8" totalsRowDxfId="0" dataCellStyle="Hipervínculo"/>
  </tableColumns>
  <tableStyleInfo name="Seguimiento de gastos de viajes" showFirstColumn="0" showLastColumn="0" showRowStripes="1" showColumnStripes="0"/>
  <extLst>
    <ext xmlns:x14="http://schemas.microsoft.com/office/spreadsheetml/2009/9/main" uri="{504A1905-F514-4f6f-8877-14C23A59335A}">
      <x14:table altTextSummary="Indique información sobre los gastos del viaje, como por ejemplo el nombre de los miembros, gastos y tipo de gastos, cantidad y cualquier otra nota."/>
    </ext>
  </extLst>
</table>
</file>

<file path=xl/theme/theme1.xml><?xml version="1.0" encoding="utf-8"?>
<a:theme xmlns:a="http://schemas.openxmlformats.org/drawingml/2006/main" name="Office Theme">
  <a:themeElements>
    <a:clrScheme name="Travel Expense Tracker">
      <a:dk1>
        <a:sysClr val="windowText" lastClr="000000"/>
      </a:dk1>
      <a:lt1>
        <a:sysClr val="window" lastClr="FFFFFF"/>
      </a:lt1>
      <a:dk2>
        <a:srgbClr val="011214"/>
      </a:dk2>
      <a:lt2>
        <a:srgbClr val="F4FBF9"/>
      </a:lt2>
      <a:accent1>
        <a:srgbClr val="05464F"/>
      </a:accent1>
      <a:accent2>
        <a:srgbClr val="2A7A79"/>
      </a:accent2>
      <a:accent3>
        <a:srgbClr val="74C8B9"/>
      </a:accent3>
      <a:accent4>
        <a:srgbClr val="BB656A"/>
      </a:accent4>
      <a:accent5>
        <a:srgbClr val="C5AA74"/>
      </a:accent5>
      <a:accent6>
        <a:srgbClr val="88709D"/>
      </a:accent6>
      <a:hlink>
        <a:srgbClr val="6EC8DF"/>
      </a:hlink>
      <a:folHlink>
        <a:srgbClr val="88709D"/>
      </a:folHlink>
    </a:clrScheme>
    <a:fontScheme name="Travel Expense Tracker">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J95"/>
  <sheetViews>
    <sheetView showGridLines="0" tabSelected="1" zoomScale="85" zoomScaleNormal="85" workbookViewId="0">
      <pane xSplit="1" ySplit="4" topLeftCell="B5" activePane="bottomRight" state="frozen"/>
      <selection pane="topRight" activeCell="C1" sqref="C1"/>
      <selection pane="bottomLeft" activeCell="A5" sqref="A5"/>
      <selection pane="bottomRight" activeCell="O14" sqref="O14"/>
    </sheetView>
  </sheetViews>
  <sheetFormatPr baseColWidth="10" defaultColWidth="9.25" defaultRowHeight="12.75" x14ac:dyDescent="0.2"/>
  <cols>
    <col min="1" max="1" width="5.875" style="2" customWidth="1"/>
    <col min="2" max="2" width="25" style="18" bestFit="1" customWidth="1"/>
    <col min="3" max="3" width="19.375" style="3" bestFit="1" customWidth="1"/>
    <col min="4" max="4" width="13.125" style="14" bestFit="1" customWidth="1"/>
    <col min="5" max="5" width="18.125" style="3" bestFit="1" customWidth="1"/>
    <col min="6" max="6" width="22.75" style="3" bestFit="1" customWidth="1"/>
    <col min="7" max="7" width="12.875" style="3" bestFit="1" customWidth="1"/>
    <col min="8" max="8" width="68.5" style="3" customWidth="1"/>
    <col min="9" max="9" width="37.625" style="3" customWidth="1"/>
    <col min="10" max="10" width="11.25" style="2" customWidth="1"/>
    <col min="11" max="11" width="10.625" style="1" bestFit="1" customWidth="1"/>
    <col min="12" max="16384" width="9.25" style="1"/>
  </cols>
  <sheetData>
    <row r="1" spans="1:10" s="24" customFormat="1" ht="30" x14ac:dyDescent="0.2">
      <c r="A1" s="6"/>
      <c r="B1" s="7" t="s">
        <v>3</v>
      </c>
      <c r="D1" s="25"/>
      <c r="H1" s="1"/>
      <c r="I1" s="1"/>
      <c r="J1" s="25"/>
    </row>
    <row r="2" spans="1:10" s="24" customFormat="1" ht="15" x14ac:dyDescent="0.2">
      <c r="A2" s="8"/>
      <c r="B2" s="9" t="s">
        <v>0</v>
      </c>
      <c r="C2" s="9" t="s">
        <v>2</v>
      </c>
      <c r="D2" s="8"/>
      <c r="I2" s="1"/>
      <c r="J2" s="25"/>
    </row>
    <row r="3" spans="1:10" s="24" customFormat="1" ht="14.25" x14ac:dyDescent="0.2">
      <c r="A3" s="20"/>
      <c r="B3" s="21">
        <v>44228</v>
      </c>
      <c r="C3" s="21">
        <v>44255</v>
      </c>
      <c r="D3" s="20"/>
      <c r="I3" s="1"/>
      <c r="J3" s="25"/>
    </row>
    <row r="4" spans="1:10" ht="13.5" thickBot="1" x14ac:dyDescent="0.25">
      <c r="A4" s="10" t="s">
        <v>4</v>
      </c>
      <c r="B4" s="11" t="s">
        <v>1</v>
      </c>
      <c r="C4" s="12" t="s">
        <v>5</v>
      </c>
      <c r="D4" s="11" t="s">
        <v>11</v>
      </c>
      <c r="E4" s="12" t="s">
        <v>6</v>
      </c>
      <c r="F4" s="12" t="s">
        <v>7</v>
      </c>
      <c r="G4" s="12" t="s">
        <v>8</v>
      </c>
      <c r="H4" s="12" t="s">
        <v>9</v>
      </c>
      <c r="I4" s="1" t="s">
        <v>10</v>
      </c>
      <c r="J4" s="1"/>
    </row>
    <row r="5" spans="1:10" ht="51.75" thickTop="1" x14ac:dyDescent="0.2">
      <c r="A5" s="5">
        <v>1</v>
      </c>
      <c r="B5" s="13">
        <v>44228</v>
      </c>
      <c r="C5" s="14" t="s">
        <v>25</v>
      </c>
      <c r="D5" s="2" t="s">
        <v>222</v>
      </c>
      <c r="E5" s="15" t="s">
        <v>21</v>
      </c>
      <c r="F5" s="15" t="s">
        <v>26</v>
      </c>
      <c r="G5" s="16" t="s">
        <v>20</v>
      </c>
      <c r="H5" s="16" t="s">
        <v>243</v>
      </c>
      <c r="I5" s="23" t="s">
        <v>296</v>
      </c>
      <c r="J5" s="1"/>
    </row>
    <row r="6" spans="1:10" ht="51" x14ac:dyDescent="0.2">
      <c r="A6" s="5">
        <v>2</v>
      </c>
      <c r="B6" s="13">
        <v>44228</v>
      </c>
      <c r="C6" s="14" t="s">
        <v>14</v>
      </c>
      <c r="D6" s="14" t="s">
        <v>223</v>
      </c>
      <c r="E6" s="15" t="s">
        <v>21</v>
      </c>
      <c r="F6" s="15" t="s">
        <v>23</v>
      </c>
      <c r="G6" s="16" t="s">
        <v>16</v>
      </c>
      <c r="H6" s="16" t="s">
        <v>272</v>
      </c>
      <c r="I6" s="23" t="s">
        <v>296</v>
      </c>
      <c r="J6" s="1"/>
    </row>
    <row r="7" spans="1:10" ht="38.25" x14ac:dyDescent="0.2">
      <c r="A7" s="5">
        <v>3</v>
      </c>
      <c r="B7" s="13">
        <v>44228</v>
      </c>
      <c r="C7" s="17" t="s">
        <v>14</v>
      </c>
      <c r="D7" s="17" t="s">
        <v>223</v>
      </c>
      <c r="E7" s="15" t="s">
        <v>21</v>
      </c>
      <c r="F7" s="15" t="s">
        <v>26</v>
      </c>
      <c r="G7" s="16" t="s">
        <v>16</v>
      </c>
      <c r="H7" s="16" t="s">
        <v>244</v>
      </c>
      <c r="I7" s="23" t="s">
        <v>296</v>
      </c>
      <c r="J7" s="1"/>
    </row>
    <row r="8" spans="1:10" ht="38.25" x14ac:dyDescent="0.2">
      <c r="A8" s="5">
        <v>4</v>
      </c>
      <c r="B8" s="13">
        <v>44228</v>
      </c>
      <c r="C8" s="14" t="s">
        <v>15</v>
      </c>
      <c r="D8" s="14" t="s">
        <v>57</v>
      </c>
      <c r="E8" s="15" t="s">
        <v>22</v>
      </c>
      <c r="F8" s="16" t="s">
        <v>58</v>
      </c>
      <c r="G8" s="16" t="s">
        <v>28</v>
      </c>
      <c r="H8" s="16" t="s">
        <v>59</v>
      </c>
      <c r="I8" s="23" t="s">
        <v>60</v>
      </c>
      <c r="J8" s="1"/>
    </row>
    <row r="9" spans="1:10" ht="51" x14ac:dyDescent="0.2">
      <c r="A9" s="5">
        <v>5</v>
      </c>
      <c r="B9" s="13">
        <v>44228</v>
      </c>
      <c r="C9" s="14" t="s">
        <v>12</v>
      </c>
      <c r="D9" s="14" t="s">
        <v>224</v>
      </c>
      <c r="E9" s="15" t="s">
        <v>21</v>
      </c>
      <c r="F9" s="15" t="s">
        <v>273</v>
      </c>
      <c r="G9" s="16" t="s">
        <v>17</v>
      </c>
      <c r="H9" s="16" t="s">
        <v>274</v>
      </c>
      <c r="I9" s="23" t="s">
        <v>296</v>
      </c>
      <c r="J9" s="1"/>
    </row>
    <row r="10" spans="1:10" ht="25.5" x14ac:dyDescent="0.2">
      <c r="A10" s="5">
        <v>6</v>
      </c>
      <c r="B10" s="13">
        <v>44229</v>
      </c>
      <c r="C10" s="14" t="s">
        <v>14</v>
      </c>
      <c r="D10" s="14" t="s">
        <v>37</v>
      </c>
      <c r="E10" s="15" t="s">
        <v>21</v>
      </c>
      <c r="F10" s="15" t="s">
        <v>29</v>
      </c>
      <c r="G10" s="16" t="s">
        <v>16</v>
      </c>
      <c r="H10" s="16" t="s">
        <v>39</v>
      </c>
      <c r="I10" s="23" t="s">
        <v>38</v>
      </c>
      <c r="J10" s="1"/>
    </row>
    <row r="11" spans="1:10" ht="25.5" x14ac:dyDescent="0.2">
      <c r="A11" s="5">
        <v>7</v>
      </c>
      <c r="B11" s="18">
        <v>44229</v>
      </c>
      <c r="C11" s="14" t="s">
        <v>14</v>
      </c>
      <c r="D11" s="14" t="s">
        <v>41</v>
      </c>
      <c r="E11" s="16" t="s">
        <v>21</v>
      </c>
      <c r="F11" s="16" t="s">
        <v>26</v>
      </c>
      <c r="G11" s="16" t="s">
        <v>16</v>
      </c>
      <c r="H11" s="16" t="s">
        <v>42</v>
      </c>
      <c r="I11" s="23" t="s">
        <v>40</v>
      </c>
      <c r="J11" s="1"/>
    </row>
    <row r="12" spans="1:10" ht="25.5" x14ac:dyDescent="0.2">
      <c r="A12" s="5">
        <v>8</v>
      </c>
      <c r="B12" s="13">
        <v>44230</v>
      </c>
      <c r="C12" s="14" t="s">
        <v>25</v>
      </c>
      <c r="D12" s="14" t="s">
        <v>34</v>
      </c>
      <c r="E12" s="15" t="s">
        <v>21</v>
      </c>
      <c r="F12" s="15" t="s">
        <v>35</v>
      </c>
      <c r="G12" s="16" t="s">
        <v>20</v>
      </c>
      <c r="H12" s="16" t="s">
        <v>36</v>
      </c>
      <c r="I12" s="23" t="s">
        <v>33</v>
      </c>
      <c r="J12" s="1"/>
    </row>
    <row r="13" spans="1:10" ht="63.75" x14ac:dyDescent="0.2">
      <c r="A13" s="5">
        <v>9</v>
      </c>
      <c r="B13" s="18">
        <v>44230</v>
      </c>
      <c r="C13" s="14" t="s">
        <v>14</v>
      </c>
      <c r="D13" s="14" t="s">
        <v>225</v>
      </c>
      <c r="E13" s="16" t="s">
        <v>21</v>
      </c>
      <c r="F13" s="16" t="s">
        <v>275</v>
      </c>
      <c r="G13" s="16" t="s">
        <v>16</v>
      </c>
      <c r="H13" s="16" t="s">
        <v>245</v>
      </c>
      <c r="I13" s="23" t="s">
        <v>296</v>
      </c>
      <c r="J13" s="1"/>
    </row>
    <row r="14" spans="1:10" ht="63.75" x14ac:dyDescent="0.2">
      <c r="A14" s="5">
        <v>10</v>
      </c>
      <c r="B14" s="13">
        <v>44230</v>
      </c>
      <c r="C14" s="14" t="s">
        <v>15</v>
      </c>
      <c r="D14" s="14" t="s">
        <v>55</v>
      </c>
      <c r="E14" s="15" t="s">
        <v>21</v>
      </c>
      <c r="F14" s="15" t="s">
        <v>61</v>
      </c>
      <c r="G14" s="16" t="s">
        <v>27</v>
      </c>
      <c r="H14" s="16" t="s">
        <v>56</v>
      </c>
      <c r="I14" s="23" t="s">
        <v>54</v>
      </c>
      <c r="J14" s="1"/>
    </row>
    <row r="15" spans="1:10" ht="76.5" x14ac:dyDescent="0.2">
      <c r="A15" s="5">
        <v>11</v>
      </c>
      <c r="B15" s="13">
        <v>44230</v>
      </c>
      <c r="C15" s="14" t="s">
        <v>12</v>
      </c>
      <c r="D15" s="14" t="s">
        <v>47</v>
      </c>
      <c r="E15" s="16" t="s">
        <v>22</v>
      </c>
      <c r="F15" s="16" t="s">
        <v>23</v>
      </c>
      <c r="G15" s="16" t="s">
        <v>24</v>
      </c>
      <c r="H15" s="16" t="s">
        <v>52</v>
      </c>
      <c r="I15" s="23" t="s">
        <v>53</v>
      </c>
      <c r="J15" s="1"/>
    </row>
    <row r="16" spans="1:10" ht="114.75" x14ac:dyDescent="0.2">
      <c r="A16" s="5">
        <v>12</v>
      </c>
      <c r="B16" s="13">
        <v>44230</v>
      </c>
      <c r="C16" s="14" t="s">
        <v>12</v>
      </c>
      <c r="D16" s="17" t="s">
        <v>226</v>
      </c>
      <c r="E16" s="15" t="s">
        <v>22</v>
      </c>
      <c r="F16" s="15" t="s">
        <v>276</v>
      </c>
      <c r="G16" s="16" t="s">
        <v>24</v>
      </c>
      <c r="H16" s="16" t="s">
        <v>246</v>
      </c>
      <c r="I16" s="23" t="s">
        <v>296</v>
      </c>
      <c r="J16" s="1"/>
    </row>
    <row r="17" spans="1:10" ht="38.25" x14ac:dyDescent="0.2">
      <c r="A17" s="5">
        <v>13</v>
      </c>
      <c r="B17" s="13">
        <v>44230</v>
      </c>
      <c r="C17" s="14" t="s">
        <v>18</v>
      </c>
      <c r="D17" s="14" t="s">
        <v>43</v>
      </c>
      <c r="E17" s="15" t="s">
        <v>21</v>
      </c>
      <c r="F17" s="15" t="s">
        <v>44</v>
      </c>
      <c r="G17" s="16" t="s">
        <v>164</v>
      </c>
      <c r="H17" s="16" t="s">
        <v>45</v>
      </c>
      <c r="I17" s="22" t="s">
        <v>46</v>
      </c>
      <c r="J17" s="1"/>
    </row>
    <row r="18" spans="1:10" s="27" customFormat="1" ht="25.5" x14ac:dyDescent="0.2">
      <c r="A18" s="5">
        <v>14</v>
      </c>
      <c r="B18" s="18">
        <v>44231</v>
      </c>
      <c r="C18" s="14" t="s">
        <v>25</v>
      </c>
      <c r="D18" s="14" t="s">
        <v>30</v>
      </c>
      <c r="E18" s="16" t="s">
        <v>21</v>
      </c>
      <c r="F18" s="16" t="s">
        <v>26</v>
      </c>
      <c r="G18" s="16" t="s">
        <v>20</v>
      </c>
      <c r="H18" s="16" t="s">
        <v>31</v>
      </c>
      <c r="I18" s="23" t="s">
        <v>32</v>
      </c>
    </row>
    <row r="19" spans="1:10" ht="89.25" x14ac:dyDescent="0.2">
      <c r="A19" s="5">
        <v>15</v>
      </c>
      <c r="B19" s="13">
        <v>44232</v>
      </c>
      <c r="C19" s="14" t="s">
        <v>12</v>
      </c>
      <c r="D19" s="14" t="s">
        <v>203</v>
      </c>
      <c r="E19" s="15" t="s">
        <v>21</v>
      </c>
      <c r="F19" s="15" t="s">
        <v>278</v>
      </c>
      <c r="G19" s="15" t="s">
        <v>16</v>
      </c>
      <c r="H19" s="16" t="s">
        <v>277</v>
      </c>
      <c r="I19" s="23" t="s">
        <v>296</v>
      </c>
      <c r="J19" s="1"/>
    </row>
    <row r="20" spans="1:10" ht="76.5" x14ac:dyDescent="0.2">
      <c r="A20" s="5">
        <v>16</v>
      </c>
      <c r="B20" s="13">
        <v>44232</v>
      </c>
      <c r="C20" s="14" t="s">
        <v>12</v>
      </c>
      <c r="D20" s="14" t="s">
        <v>227</v>
      </c>
      <c r="E20" s="15" t="s">
        <v>21</v>
      </c>
      <c r="F20" s="15" t="s">
        <v>23</v>
      </c>
      <c r="G20" s="16" t="s">
        <v>17</v>
      </c>
      <c r="H20" s="16" t="s">
        <v>279</v>
      </c>
      <c r="I20" s="23" t="s">
        <v>296</v>
      </c>
      <c r="J20" s="1"/>
    </row>
    <row r="21" spans="1:10" ht="51" x14ac:dyDescent="0.2">
      <c r="A21" s="5">
        <v>17</v>
      </c>
      <c r="B21" s="18">
        <v>44235</v>
      </c>
      <c r="C21" s="14" t="s">
        <v>221</v>
      </c>
      <c r="D21" s="14" t="s">
        <v>229</v>
      </c>
      <c r="E21" s="16" t="s">
        <v>21</v>
      </c>
      <c r="F21" s="16" t="s">
        <v>23</v>
      </c>
      <c r="G21" s="16" t="s">
        <v>213</v>
      </c>
      <c r="H21" s="16" t="s">
        <v>281</v>
      </c>
      <c r="I21" s="23" t="s">
        <v>296</v>
      </c>
      <c r="J21" s="1"/>
    </row>
    <row r="22" spans="1:10" ht="63.75" x14ac:dyDescent="0.2">
      <c r="A22" s="5">
        <v>18</v>
      </c>
      <c r="B22" s="18">
        <v>44235</v>
      </c>
      <c r="C22" s="14" t="s">
        <v>25</v>
      </c>
      <c r="D22" s="14" t="s">
        <v>228</v>
      </c>
      <c r="E22" s="16" t="s">
        <v>21</v>
      </c>
      <c r="F22" s="16" t="s">
        <v>280</v>
      </c>
      <c r="G22" s="16" t="s">
        <v>137</v>
      </c>
      <c r="H22" s="16" t="s">
        <v>282</v>
      </c>
      <c r="I22" s="23" t="s">
        <v>296</v>
      </c>
      <c r="J22" s="1"/>
    </row>
    <row r="23" spans="1:10" ht="38.25" x14ac:dyDescent="0.2">
      <c r="A23" s="5">
        <v>19</v>
      </c>
      <c r="B23" s="13">
        <v>44235</v>
      </c>
      <c r="C23" s="14" t="s">
        <v>12</v>
      </c>
      <c r="D23" s="14" t="s">
        <v>196</v>
      </c>
      <c r="E23" s="15" t="s">
        <v>21</v>
      </c>
      <c r="F23" s="15" t="s">
        <v>23</v>
      </c>
      <c r="G23" s="16" t="s">
        <v>17</v>
      </c>
      <c r="H23" s="16" t="s">
        <v>197</v>
      </c>
      <c r="I23" s="23" t="s">
        <v>195</v>
      </c>
      <c r="J23" s="1"/>
    </row>
    <row r="24" spans="1:10" ht="51" x14ac:dyDescent="0.2">
      <c r="A24" s="5">
        <v>20</v>
      </c>
      <c r="B24" s="18">
        <v>44235</v>
      </c>
      <c r="C24" s="14" t="s">
        <v>12</v>
      </c>
      <c r="D24" s="14" t="s">
        <v>230</v>
      </c>
      <c r="E24" s="16" t="s">
        <v>21</v>
      </c>
      <c r="F24" s="16" t="s">
        <v>283</v>
      </c>
      <c r="G24" s="16" t="s">
        <v>17</v>
      </c>
      <c r="H24" s="16" t="s">
        <v>284</v>
      </c>
      <c r="I24" s="23" t="s">
        <v>296</v>
      </c>
      <c r="J24" s="1"/>
    </row>
    <row r="25" spans="1:10" ht="38.25" x14ac:dyDescent="0.2">
      <c r="A25" s="5">
        <v>21</v>
      </c>
      <c r="B25" s="18">
        <v>44236</v>
      </c>
      <c r="C25" s="14" t="s">
        <v>25</v>
      </c>
      <c r="D25" s="14" t="s">
        <v>62</v>
      </c>
      <c r="E25" s="16" t="s">
        <v>21</v>
      </c>
      <c r="F25" s="16" t="s">
        <v>63</v>
      </c>
      <c r="G25" s="16" t="s">
        <v>305</v>
      </c>
      <c r="H25" s="16" t="s">
        <v>65</v>
      </c>
      <c r="I25" s="23" t="s">
        <v>64</v>
      </c>
      <c r="J25" s="1"/>
    </row>
    <row r="26" spans="1:10" ht="38.25" x14ac:dyDescent="0.2">
      <c r="A26" s="5">
        <v>22</v>
      </c>
      <c r="B26" s="13">
        <v>44236</v>
      </c>
      <c r="C26" s="14" t="s">
        <v>14</v>
      </c>
      <c r="D26" s="14" t="s">
        <v>231</v>
      </c>
      <c r="E26" s="15" t="s">
        <v>21</v>
      </c>
      <c r="F26" s="15" t="s">
        <v>29</v>
      </c>
      <c r="G26" s="16" t="s">
        <v>16</v>
      </c>
      <c r="H26" s="16" t="s">
        <v>247</v>
      </c>
      <c r="I26" s="23" t="s">
        <v>296</v>
      </c>
      <c r="J26" s="1"/>
    </row>
    <row r="27" spans="1:10" ht="25.5" x14ac:dyDescent="0.2">
      <c r="A27" s="5">
        <v>23</v>
      </c>
      <c r="B27" s="13">
        <v>44236</v>
      </c>
      <c r="C27" s="14" t="s">
        <v>14</v>
      </c>
      <c r="D27" s="14" t="s">
        <v>73</v>
      </c>
      <c r="E27" s="15" t="s">
        <v>22</v>
      </c>
      <c r="F27" s="15" t="s">
        <v>74</v>
      </c>
      <c r="G27" s="16" t="s">
        <v>75</v>
      </c>
      <c r="H27" s="16" t="s">
        <v>76</v>
      </c>
      <c r="I27" s="23" t="s">
        <v>77</v>
      </c>
      <c r="J27" s="1"/>
    </row>
    <row r="28" spans="1:10" ht="63.75" x14ac:dyDescent="0.2">
      <c r="A28" s="5">
        <v>24</v>
      </c>
      <c r="B28" s="18">
        <v>44236</v>
      </c>
      <c r="C28" s="14" t="s">
        <v>14</v>
      </c>
      <c r="D28" s="14" t="s">
        <v>223</v>
      </c>
      <c r="E28" s="16" t="s">
        <v>22</v>
      </c>
      <c r="F28" s="16" t="s">
        <v>74</v>
      </c>
      <c r="G28" s="16" t="s">
        <v>75</v>
      </c>
      <c r="H28" s="16" t="s">
        <v>248</v>
      </c>
      <c r="I28" s="23" t="s">
        <v>296</v>
      </c>
      <c r="J28" s="1"/>
    </row>
    <row r="29" spans="1:10" s="26" customFormat="1" ht="25.5" x14ac:dyDescent="0.2">
      <c r="A29" s="5">
        <v>25</v>
      </c>
      <c r="B29" s="13">
        <v>44236</v>
      </c>
      <c r="C29" s="14" t="s">
        <v>15</v>
      </c>
      <c r="D29" s="14" t="s">
        <v>89</v>
      </c>
      <c r="E29" s="15" t="s">
        <v>21</v>
      </c>
      <c r="F29" s="15" t="s">
        <v>90</v>
      </c>
      <c r="G29" s="16" t="s">
        <v>302</v>
      </c>
      <c r="H29" s="16" t="s">
        <v>91</v>
      </c>
      <c r="I29" s="23" t="s">
        <v>92</v>
      </c>
    </row>
    <row r="30" spans="1:10" s="26" customFormat="1" ht="51" x14ac:dyDescent="0.2">
      <c r="A30" s="5">
        <v>26</v>
      </c>
      <c r="B30" s="18">
        <v>44236</v>
      </c>
      <c r="C30" s="14" t="s">
        <v>12</v>
      </c>
      <c r="D30" s="14" t="s">
        <v>48</v>
      </c>
      <c r="E30" s="16" t="s">
        <v>21</v>
      </c>
      <c r="F30" s="16" t="s">
        <v>49</v>
      </c>
      <c r="G30" s="16" t="s">
        <v>16</v>
      </c>
      <c r="H30" s="16" t="s">
        <v>50</v>
      </c>
      <c r="I30" s="23" t="s">
        <v>51</v>
      </c>
    </row>
    <row r="31" spans="1:10" s="26" customFormat="1" ht="38.25" x14ac:dyDescent="0.2">
      <c r="A31" s="5">
        <v>27</v>
      </c>
      <c r="B31" s="18">
        <v>44236</v>
      </c>
      <c r="C31" s="14" t="s">
        <v>12</v>
      </c>
      <c r="D31" s="14" t="s">
        <v>233</v>
      </c>
      <c r="E31" s="16" t="s">
        <v>21</v>
      </c>
      <c r="F31" s="16" t="s">
        <v>23</v>
      </c>
      <c r="G31" s="16" t="s">
        <v>17</v>
      </c>
      <c r="H31" s="16" t="s">
        <v>286</v>
      </c>
      <c r="I31" s="23" t="s">
        <v>296</v>
      </c>
    </row>
    <row r="32" spans="1:10" s="26" customFormat="1" ht="38.25" x14ac:dyDescent="0.2">
      <c r="A32" s="5">
        <v>28</v>
      </c>
      <c r="B32" s="13">
        <v>44236</v>
      </c>
      <c r="C32" s="14" t="s">
        <v>12</v>
      </c>
      <c r="D32" s="14" t="s">
        <v>188</v>
      </c>
      <c r="E32" s="15" t="s">
        <v>22</v>
      </c>
      <c r="F32" s="15" t="s">
        <v>74</v>
      </c>
      <c r="G32" s="16" t="s">
        <v>24</v>
      </c>
      <c r="H32" s="16" t="s">
        <v>189</v>
      </c>
      <c r="I32" s="23" t="s">
        <v>190</v>
      </c>
    </row>
    <row r="33" spans="1:10" s="26" customFormat="1" ht="102" x14ac:dyDescent="0.2">
      <c r="A33" s="5">
        <v>29</v>
      </c>
      <c r="B33" s="13">
        <v>44236</v>
      </c>
      <c r="C33" s="14" t="s">
        <v>12</v>
      </c>
      <c r="D33" s="14" t="s">
        <v>232</v>
      </c>
      <c r="E33" s="15" t="s">
        <v>22</v>
      </c>
      <c r="F33" s="15" t="s">
        <v>285</v>
      </c>
      <c r="G33" s="16" t="s">
        <v>24</v>
      </c>
      <c r="H33" s="16" t="s">
        <v>249</v>
      </c>
      <c r="I33" s="23" t="s">
        <v>296</v>
      </c>
    </row>
    <row r="34" spans="1:10" s="26" customFormat="1" ht="38.25" x14ac:dyDescent="0.2">
      <c r="A34" s="5">
        <v>30</v>
      </c>
      <c r="B34" s="13">
        <v>44236</v>
      </c>
      <c r="C34" s="14" t="s">
        <v>19</v>
      </c>
      <c r="D34" s="14" t="s">
        <v>160</v>
      </c>
      <c r="E34" s="15" t="s">
        <v>22</v>
      </c>
      <c r="F34" s="15" t="s">
        <v>114</v>
      </c>
      <c r="G34" s="16" t="s">
        <v>161</v>
      </c>
      <c r="H34" s="16" t="s">
        <v>162</v>
      </c>
      <c r="I34" s="23" t="s">
        <v>163</v>
      </c>
    </row>
    <row r="35" spans="1:10" s="26" customFormat="1" ht="25.5" x14ac:dyDescent="0.2">
      <c r="A35" s="5">
        <v>31</v>
      </c>
      <c r="B35" s="18">
        <v>44237</v>
      </c>
      <c r="C35" s="14" t="s">
        <v>25</v>
      </c>
      <c r="D35" s="14" t="s">
        <v>70</v>
      </c>
      <c r="E35" s="16" t="s">
        <v>21</v>
      </c>
      <c r="F35" s="16" t="s">
        <v>29</v>
      </c>
      <c r="G35" s="16" t="s">
        <v>20</v>
      </c>
      <c r="H35" s="16" t="s">
        <v>71</v>
      </c>
      <c r="I35" s="23" t="s">
        <v>72</v>
      </c>
    </row>
    <row r="36" spans="1:10" s="26" customFormat="1" ht="76.5" x14ac:dyDescent="0.2">
      <c r="A36" s="5">
        <v>32</v>
      </c>
      <c r="B36" s="13">
        <v>44237</v>
      </c>
      <c r="C36" s="14" t="s">
        <v>14</v>
      </c>
      <c r="D36" s="14" t="s">
        <v>223</v>
      </c>
      <c r="E36" s="15" t="s">
        <v>21</v>
      </c>
      <c r="F36" s="15" t="s">
        <v>287</v>
      </c>
      <c r="G36" s="15" t="s">
        <v>16</v>
      </c>
      <c r="H36" s="16" t="s">
        <v>250</v>
      </c>
      <c r="I36" s="23" t="s">
        <v>296</v>
      </c>
    </row>
    <row r="37" spans="1:10" s="26" customFormat="1" ht="51" x14ac:dyDescent="0.2">
      <c r="A37" s="5">
        <v>33</v>
      </c>
      <c r="B37" s="18">
        <v>44237</v>
      </c>
      <c r="C37" s="14" t="s">
        <v>15</v>
      </c>
      <c r="D37" s="14" t="s">
        <v>104</v>
      </c>
      <c r="E37" s="15" t="s">
        <v>21</v>
      </c>
      <c r="F37" s="15" t="s">
        <v>105</v>
      </c>
      <c r="G37" s="16" t="s">
        <v>27</v>
      </c>
      <c r="H37" s="16" t="s">
        <v>106</v>
      </c>
      <c r="I37" s="23" t="s">
        <v>107</v>
      </c>
    </row>
    <row r="38" spans="1:10" s="26" customFormat="1" ht="25.5" x14ac:dyDescent="0.2">
      <c r="A38" s="5">
        <v>34</v>
      </c>
      <c r="B38" s="13">
        <v>44237</v>
      </c>
      <c r="C38" s="14" t="s">
        <v>12</v>
      </c>
      <c r="D38" s="14" t="s">
        <v>85</v>
      </c>
      <c r="E38" s="15" t="s">
        <v>21</v>
      </c>
      <c r="F38" s="15" t="s">
        <v>86</v>
      </c>
      <c r="G38" s="16" t="s">
        <v>16</v>
      </c>
      <c r="H38" s="16" t="s">
        <v>87</v>
      </c>
      <c r="I38" s="23" t="s">
        <v>88</v>
      </c>
    </row>
    <row r="39" spans="1:10" s="26" customFormat="1" ht="25.5" x14ac:dyDescent="0.2">
      <c r="A39" s="5">
        <v>35</v>
      </c>
      <c r="B39" s="18">
        <v>44237</v>
      </c>
      <c r="C39" s="14" t="s">
        <v>12</v>
      </c>
      <c r="D39" s="14" t="s">
        <v>192</v>
      </c>
      <c r="E39" s="16" t="s">
        <v>22</v>
      </c>
      <c r="F39" s="16" t="s">
        <v>193</v>
      </c>
      <c r="G39" s="16" t="s">
        <v>24</v>
      </c>
      <c r="H39" s="16" t="s">
        <v>194</v>
      </c>
      <c r="I39" s="23" t="s">
        <v>191</v>
      </c>
    </row>
    <row r="40" spans="1:10" s="26" customFormat="1" ht="89.25" x14ac:dyDescent="0.2">
      <c r="A40" s="5">
        <v>36</v>
      </c>
      <c r="B40" s="13">
        <v>44238</v>
      </c>
      <c r="C40" s="14" t="s">
        <v>12</v>
      </c>
      <c r="D40" s="14" t="s">
        <v>196</v>
      </c>
      <c r="E40" s="15" t="s">
        <v>21</v>
      </c>
      <c r="F40" s="16" t="s">
        <v>278</v>
      </c>
      <c r="G40" s="16" t="s">
        <v>17</v>
      </c>
      <c r="H40" s="16" t="s">
        <v>251</v>
      </c>
      <c r="I40" s="23" t="s">
        <v>296</v>
      </c>
    </row>
    <row r="41" spans="1:10" s="26" customFormat="1" ht="25.5" x14ac:dyDescent="0.2">
      <c r="A41" s="5">
        <v>37</v>
      </c>
      <c r="B41" s="13">
        <v>44239</v>
      </c>
      <c r="C41" s="14" t="s">
        <v>14</v>
      </c>
      <c r="D41" s="14" t="s">
        <v>82</v>
      </c>
      <c r="E41" s="15" t="s">
        <v>21</v>
      </c>
      <c r="F41" s="15" t="s">
        <v>26</v>
      </c>
      <c r="G41" s="16" t="s">
        <v>16</v>
      </c>
      <c r="H41" s="16" t="s">
        <v>84</v>
      </c>
      <c r="I41" s="23" t="s">
        <v>83</v>
      </c>
    </row>
    <row r="42" spans="1:10" s="26" customFormat="1" ht="63.75" x14ac:dyDescent="0.2">
      <c r="A42" s="5">
        <v>38</v>
      </c>
      <c r="B42" s="18">
        <v>44239</v>
      </c>
      <c r="C42" s="14" t="s">
        <v>15</v>
      </c>
      <c r="D42" s="14" t="s">
        <v>234</v>
      </c>
      <c r="E42" s="16" t="s">
        <v>21</v>
      </c>
      <c r="F42" s="16" t="s">
        <v>288</v>
      </c>
      <c r="G42" s="16" t="s">
        <v>220</v>
      </c>
      <c r="H42" s="16" t="s">
        <v>252</v>
      </c>
      <c r="I42" s="23" t="s">
        <v>296</v>
      </c>
    </row>
    <row r="43" spans="1:10" s="26" customFormat="1" ht="76.5" x14ac:dyDescent="0.2">
      <c r="A43" s="5">
        <v>39</v>
      </c>
      <c r="B43" s="18">
        <v>44239</v>
      </c>
      <c r="C43" s="14" t="s">
        <v>15</v>
      </c>
      <c r="D43" s="14" t="s">
        <v>235</v>
      </c>
      <c r="E43" s="16" t="s">
        <v>21</v>
      </c>
      <c r="F43" s="16" t="s">
        <v>289</v>
      </c>
      <c r="G43" s="16" t="s">
        <v>220</v>
      </c>
      <c r="H43" s="16" t="s">
        <v>253</v>
      </c>
      <c r="I43" s="23" t="s">
        <v>296</v>
      </c>
    </row>
    <row r="44" spans="1:10" s="26" customFormat="1" ht="63.75" x14ac:dyDescent="0.2">
      <c r="A44" s="5">
        <v>40</v>
      </c>
      <c r="B44" s="18">
        <v>44239</v>
      </c>
      <c r="C44" s="14" t="s">
        <v>12</v>
      </c>
      <c r="D44" s="14" t="s">
        <v>203</v>
      </c>
      <c r="E44" s="16" t="s">
        <v>21</v>
      </c>
      <c r="F44" s="16" t="s">
        <v>49</v>
      </c>
      <c r="G44" s="16" t="s">
        <v>17</v>
      </c>
      <c r="H44" s="16" t="s">
        <v>254</v>
      </c>
      <c r="I44" s="23" t="s">
        <v>296</v>
      </c>
    </row>
    <row r="45" spans="1:10" ht="51" x14ac:dyDescent="0.2">
      <c r="A45" s="5">
        <v>41</v>
      </c>
      <c r="B45" s="18">
        <v>44239</v>
      </c>
      <c r="C45" s="14" t="s">
        <v>12</v>
      </c>
      <c r="D45" s="14" t="s">
        <v>236</v>
      </c>
      <c r="E45" s="16" t="s">
        <v>21</v>
      </c>
      <c r="F45" s="16" t="s">
        <v>158</v>
      </c>
      <c r="G45" s="16" t="s">
        <v>17</v>
      </c>
      <c r="H45" s="16" t="s">
        <v>255</v>
      </c>
      <c r="I45" s="23" t="s">
        <v>296</v>
      </c>
      <c r="J45" s="1"/>
    </row>
    <row r="46" spans="1:10" ht="38.25" x14ac:dyDescent="0.2">
      <c r="A46" s="5">
        <v>42</v>
      </c>
      <c r="B46" s="18">
        <v>44241</v>
      </c>
      <c r="C46" s="14" t="s">
        <v>25</v>
      </c>
      <c r="D46" s="14" t="s">
        <v>66</v>
      </c>
      <c r="E46" s="16" t="s">
        <v>22</v>
      </c>
      <c r="F46" s="16" t="s">
        <v>23</v>
      </c>
      <c r="G46" s="16" t="s">
        <v>69</v>
      </c>
      <c r="H46" s="16" t="s">
        <v>67</v>
      </c>
      <c r="I46" s="23" t="s">
        <v>68</v>
      </c>
      <c r="J46" s="1"/>
    </row>
    <row r="47" spans="1:10" ht="38.25" x14ac:dyDescent="0.2">
      <c r="A47" s="5">
        <v>43</v>
      </c>
      <c r="B47" s="13">
        <v>44241</v>
      </c>
      <c r="C47" s="14" t="s">
        <v>14</v>
      </c>
      <c r="D47" s="14" t="s">
        <v>78</v>
      </c>
      <c r="E47" s="15" t="s">
        <v>22</v>
      </c>
      <c r="F47" s="15" t="s">
        <v>79</v>
      </c>
      <c r="G47" s="16" t="s">
        <v>75</v>
      </c>
      <c r="H47" s="16" t="s">
        <v>80</v>
      </c>
      <c r="I47" s="23" t="s">
        <v>81</v>
      </c>
      <c r="J47" s="1"/>
    </row>
    <row r="48" spans="1:10" ht="76.5" x14ac:dyDescent="0.2">
      <c r="A48" s="5">
        <v>44</v>
      </c>
      <c r="B48" s="18">
        <v>44241</v>
      </c>
      <c r="C48" s="14" t="s">
        <v>15</v>
      </c>
      <c r="D48" s="14" t="s">
        <v>237</v>
      </c>
      <c r="E48" s="16" t="s">
        <v>21</v>
      </c>
      <c r="F48" s="16" t="s">
        <v>290</v>
      </c>
      <c r="G48" s="16" t="s">
        <v>20</v>
      </c>
      <c r="H48" s="16" t="s">
        <v>256</v>
      </c>
      <c r="I48" s="23" t="s">
        <v>296</v>
      </c>
      <c r="J48" s="1"/>
    </row>
    <row r="49" spans="1:10" ht="25.5" x14ac:dyDescent="0.2">
      <c r="A49" s="5">
        <v>45</v>
      </c>
      <c r="B49" s="18">
        <v>44241</v>
      </c>
      <c r="C49" s="14" t="s">
        <v>15</v>
      </c>
      <c r="D49" s="14" t="s">
        <v>93</v>
      </c>
      <c r="E49" s="16" t="s">
        <v>21</v>
      </c>
      <c r="F49" s="16" t="s">
        <v>95</v>
      </c>
      <c r="G49" s="16" t="s">
        <v>220</v>
      </c>
      <c r="H49" s="16" t="s">
        <v>94</v>
      </c>
      <c r="I49" s="23" t="s">
        <v>96</v>
      </c>
      <c r="J49" s="1"/>
    </row>
    <row r="50" spans="1:10" ht="25.5" x14ac:dyDescent="0.2">
      <c r="A50" s="5">
        <v>46</v>
      </c>
      <c r="B50" s="18">
        <v>44241</v>
      </c>
      <c r="C50" s="14" t="s">
        <v>15</v>
      </c>
      <c r="D50" s="14" t="s">
        <v>100</v>
      </c>
      <c r="E50" s="16" t="s">
        <v>21</v>
      </c>
      <c r="F50" s="16" t="s">
        <v>101</v>
      </c>
      <c r="G50" s="16" t="s">
        <v>27</v>
      </c>
      <c r="H50" s="16" t="s">
        <v>102</v>
      </c>
      <c r="I50" s="23" t="s">
        <v>103</v>
      </c>
      <c r="J50" s="1"/>
    </row>
    <row r="51" spans="1:10" ht="25.5" x14ac:dyDescent="0.2">
      <c r="A51" s="5">
        <v>47</v>
      </c>
      <c r="B51" s="13">
        <v>44242</v>
      </c>
      <c r="C51" s="14" t="s">
        <v>15</v>
      </c>
      <c r="D51" s="14" t="s">
        <v>97</v>
      </c>
      <c r="E51" s="15" t="s">
        <v>21</v>
      </c>
      <c r="F51" s="15" t="s">
        <v>79</v>
      </c>
      <c r="G51" s="16" t="s">
        <v>27</v>
      </c>
      <c r="H51" s="16" t="s">
        <v>99</v>
      </c>
      <c r="I51" s="23" t="s">
        <v>98</v>
      </c>
      <c r="J51" s="1"/>
    </row>
    <row r="52" spans="1:10" ht="25.5" x14ac:dyDescent="0.2">
      <c r="A52" s="5">
        <v>48</v>
      </c>
      <c r="B52" s="13">
        <v>44242</v>
      </c>
      <c r="C52" s="14" t="s">
        <v>15</v>
      </c>
      <c r="D52" s="14" t="s">
        <v>116</v>
      </c>
      <c r="E52" s="15" t="s">
        <v>22</v>
      </c>
      <c r="F52" s="15" t="s">
        <v>118</v>
      </c>
      <c r="G52" s="15" t="s">
        <v>28</v>
      </c>
      <c r="H52" s="16" t="s">
        <v>117</v>
      </c>
      <c r="I52" s="23" t="s">
        <v>119</v>
      </c>
      <c r="J52" s="1"/>
    </row>
    <row r="53" spans="1:10" ht="25.5" x14ac:dyDescent="0.2">
      <c r="A53" s="5">
        <v>49</v>
      </c>
      <c r="B53" s="13">
        <v>44243</v>
      </c>
      <c r="C53" s="14" t="s">
        <v>12</v>
      </c>
      <c r="D53" s="14" t="s">
        <v>181</v>
      </c>
      <c r="E53" s="15" t="s">
        <v>21</v>
      </c>
      <c r="F53" s="15" t="s">
        <v>183</v>
      </c>
      <c r="G53" s="16" t="s">
        <v>17</v>
      </c>
      <c r="H53" s="16" t="s">
        <v>182</v>
      </c>
      <c r="I53" s="23" t="s">
        <v>184</v>
      </c>
      <c r="J53" s="1"/>
    </row>
    <row r="54" spans="1:10" ht="51" x14ac:dyDescent="0.2">
      <c r="A54" s="5">
        <v>50</v>
      </c>
      <c r="B54" s="18">
        <v>44243</v>
      </c>
      <c r="C54" s="14" t="s">
        <v>12</v>
      </c>
      <c r="D54" s="14" t="s">
        <v>238</v>
      </c>
      <c r="E54" s="16" t="s">
        <v>21</v>
      </c>
      <c r="F54" s="16" t="s">
        <v>44</v>
      </c>
      <c r="G54" s="16" t="s">
        <v>17</v>
      </c>
      <c r="H54" s="16" t="s">
        <v>257</v>
      </c>
      <c r="I54" s="23" t="s">
        <v>296</v>
      </c>
      <c r="J54" s="1"/>
    </row>
    <row r="55" spans="1:10" ht="63.75" x14ac:dyDescent="0.2">
      <c r="A55" s="5">
        <v>51</v>
      </c>
      <c r="B55" s="13">
        <v>44243</v>
      </c>
      <c r="C55" s="14" t="s">
        <v>12</v>
      </c>
      <c r="D55" s="14" t="s">
        <v>239</v>
      </c>
      <c r="E55" s="15" t="s">
        <v>21</v>
      </c>
      <c r="F55" s="15" t="s">
        <v>74</v>
      </c>
      <c r="G55" s="16" t="s">
        <v>16</v>
      </c>
      <c r="H55" s="16" t="s">
        <v>258</v>
      </c>
      <c r="I55" s="23" t="s">
        <v>296</v>
      </c>
      <c r="J55" s="1"/>
    </row>
    <row r="56" spans="1:10" ht="25.5" x14ac:dyDescent="0.2">
      <c r="A56" s="5">
        <v>52</v>
      </c>
      <c r="B56" s="13">
        <v>44243</v>
      </c>
      <c r="C56" s="14" t="s">
        <v>12</v>
      </c>
      <c r="D56" s="14" t="s">
        <v>186</v>
      </c>
      <c r="E56" s="15" t="s">
        <v>22</v>
      </c>
      <c r="F56" s="15" t="s">
        <v>74</v>
      </c>
      <c r="G56" s="16" t="s">
        <v>24</v>
      </c>
      <c r="H56" s="16" t="s">
        <v>187</v>
      </c>
      <c r="I56" s="23" t="s">
        <v>185</v>
      </c>
      <c r="J56" s="1"/>
    </row>
    <row r="57" spans="1:10" ht="25.5" x14ac:dyDescent="0.2">
      <c r="A57" s="5">
        <v>53</v>
      </c>
      <c r="B57" s="13">
        <v>44244</v>
      </c>
      <c r="C57" s="14" t="s">
        <v>14</v>
      </c>
      <c r="D57" s="14" t="s">
        <v>142</v>
      </c>
      <c r="E57" s="15" t="s">
        <v>21</v>
      </c>
      <c r="F57" s="15" t="s">
        <v>143</v>
      </c>
      <c r="G57" s="16" t="s">
        <v>16</v>
      </c>
      <c r="H57" s="16" t="s">
        <v>144</v>
      </c>
      <c r="I57" s="23" t="s">
        <v>145</v>
      </c>
      <c r="J57" s="1"/>
    </row>
    <row r="58" spans="1:10" ht="25.5" x14ac:dyDescent="0.2">
      <c r="A58" s="5">
        <v>54</v>
      </c>
      <c r="B58" s="13">
        <v>44244</v>
      </c>
      <c r="C58" s="14" t="s">
        <v>14</v>
      </c>
      <c r="D58" s="14" t="s">
        <v>147</v>
      </c>
      <c r="E58" s="15" t="s">
        <v>22</v>
      </c>
      <c r="F58" s="15" t="s">
        <v>109</v>
      </c>
      <c r="G58" s="16" t="s">
        <v>75</v>
      </c>
      <c r="H58" s="16" t="s">
        <v>148</v>
      </c>
      <c r="I58" s="23" t="s">
        <v>146</v>
      </c>
      <c r="J58" s="1"/>
    </row>
    <row r="59" spans="1:10" ht="76.5" x14ac:dyDescent="0.2">
      <c r="A59" s="5">
        <v>55</v>
      </c>
      <c r="B59" s="18">
        <v>44244</v>
      </c>
      <c r="C59" s="14" t="s">
        <v>15</v>
      </c>
      <c r="D59" s="14" t="s">
        <v>157</v>
      </c>
      <c r="E59" s="16" t="s">
        <v>21</v>
      </c>
      <c r="F59" s="16" t="s">
        <v>158</v>
      </c>
      <c r="G59" s="16" t="s">
        <v>220</v>
      </c>
      <c r="H59" s="16" t="s">
        <v>304</v>
      </c>
      <c r="I59" s="23" t="s">
        <v>159</v>
      </c>
      <c r="J59" s="1"/>
    </row>
    <row r="60" spans="1:10" ht="76.5" x14ac:dyDescent="0.2">
      <c r="A60" s="5">
        <v>56</v>
      </c>
      <c r="B60" s="18">
        <v>44244</v>
      </c>
      <c r="C60" s="14" t="s">
        <v>12</v>
      </c>
      <c r="D60" s="14" t="s">
        <v>230</v>
      </c>
      <c r="E60" s="16" t="s">
        <v>21</v>
      </c>
      <c r="F60" s="16" t="s">
        <v>278</v>
      </c>
      <c r="G60" s="16" t="s">
        <v>17</v>
      </c>
      <c r="H60" s="16" t="s">
        <v>259</v>
      </c>
      <c r="I60" s="23" t="s">
        <v>296</v>
      </c>
      <c r="J60" s="1"/>
    </row>
    <row r="61" spans="1:10" ht="51" x14ac:dyDescent="0.2">
      <c r="A61" s="5">
        <v>57</v>
      </c>
      <c r="B61" s="13">
        <v>44244</v>
      </c>
      <c r="C61" s="14" t="s">
        <v>18</v>
      </c>
      <c r="D61" s="14" t="s">
        <v>108</v>
      </c>
      <c r="E61" s="15" t="s">
        <v>22</v>
      </c>
      <c r="F61" s="15" t="s">
        <v>109</v>
      </c>
      <c r="G61" s="16" t="s">
        <v>110</v>
      </c>
      <c r="H61" s="16" t="s">
        <v>111</v>
      </c>
      <c r="I61" s="23" t="s">
        <v>112</v>
      </c>
      <c r="J61" s="1"/>
    </row>
    <row r="62" spans="1:10" ht="51" x14ac:dyDescent="0.2">
      <c r="A62" s="5">
        <v>58</v>
      </c>
      <c r="B62" s="13">
        <v>44244</v>
      </c>
      <c r="C62" s="14" t="s">
        <v>18</v>
      </c>
      <c r="D62" s="14" t="s">
        <v>113</v>
      </c>
      <c r="E62" s="15" t="s">
        <v>22</v>
      </c>
      <c r="F62" s="15" t="s">
        <v>114</v>
      </c>
      <c r="G62" s="16" t="s">
        <v>110</v>
      </c>
      <c r="H62" s="16" t="s">
        <v>115</v>
      </c>
      <c r="I62" s="23" t="s">
        <v>112</v>
      </c>
      <c r="J62" s="1"/>
    </row>
    <row r="63" spans="1:10" ht="25.5" x14ac:dyDescent="0.2">
      <c r="A63" s="5">
        <v>59</v>
      </c>
      <c r="B63" s="18">
        <v>44245</v>
      </c>
      <c r="C63" s="14" t="s">
        <v>25</v>
      </c>
      <c r="D63" s="14" t="s">
        <v>129</v>
      </c>
      <c r="E63" s="16" t="s">
        <v>21</v>
      </c>
      <c r="F63" s="16" t="s">
        <v>132</v>
      </c>
      <c r="G63" s="16" t="s">
        <v>20</v>
      </c>
      <c r="H63" s="16" t="s">
        <v>130</v>
      </c>
      <c r="I63" s="23" t="s">
        <v>133</v>
      </c>
      <c r="J63" s="1"/>
    </row>
    <row r="64" spans="1:10" ht="63.75" x14ac:dyDescent="0.2">
      <c r="A64" s="5">
        <v>60</v>
      </c>
      <c r="B64" s="18">
        <v>44245</v>
      </c>
      <c r="C64" s="14" t="s">
        <v>15</v>
      </c>
      <c r="D64" s="14" t="s">
        <v>149</v>
      </c>
      <c r="E64" s="16" t="s">
        <v>21</v>
      </c>
      <c r="F64" s="16" t="s">
        <v>291</v>
      </c>
      <c r="G64" s="16" t="s">
        <v>220</v>
      </c>
      <c r="H64" s="16" t="s">
        <v>260</v>
      </c>
      <c r="I64" s="23" t="s">
        <v>296</v>
      </c>
      <c r="J64" s="1"/>
    </row>
    <row r="65" spans="1:10" ht="63.75" x14ac:dyDescent="0.2">
      <c r="A65" s="5">
        <v>61</v>
      </c>
      <c r="B65" s="13">
        <v>44245</v>
      </c>
      <c r="C65" s="14" t="s">
        <v>15</v>
      </c>
      <c r="D65" s="14" t="s">
        <v>149</v>
      </c>
      <c r="E65" s="15" t="s">
        <v>21</v>
      </c>
      <c r="F65" s="15" t="s">
        <v>292</v>
      </c>
      <c r="G65" s="16" t="s">
        <v>220</v>
      </c>
      <c r="H65" s="16" t="s">
        <v>261</v>
      </c>
      <c r="I65" s="23" t="s">
        <v>296</v>
      </c>
      <c r="J65" s="1"/>
    </row>
    <row r="66" spans="1:10" ht="38.25" x14ac:dyDescent="0.2">
      <c r="A66" s="5">
        <v>62</v>
      </c>
      <c r="B66" s="13">
        <v>44245</v>
      </c>
      <c r="C66" s="14" t="s">
        <v>12</v>
      </c>
      <c r="D66" s="14" t="s">
        <v>203</v>
      </c>
      <c r="E66" s="16" t="s">
        <v>21</v>
      </c>
      <c r="F66" s="15" t="s">
        <v>204</v>
      </c>
      <c r="G66" s="16" t="s">
        <v>16</v>
      </c>
      <c r="H66" s="16" t="s">
        <v>205</v>
      </c>
      <c r="I66" s="23" t="s">
        <v>202</v>
      </c>
      <c r="J66" s="1"/>
    </row>
    <row r="67" spans="1:10" ht="51" x14ac:dyDescent="0.2">
      <c r="A67" s="5">
        <v>63</v>
      </c>
      <c r="B67" s="13">
        <v>44246</v>
      </c>
      <c r="C67" s="14" t="s">
        <v>12</v>
      </c>
      <c r="D67" s="14" t="s">
        <v>206</v>
      </c>
      <c r="E67" s="15" t="s">
        <v>21</v>
      </c>
      <c r="F67" s="15" t="s">
        <v>23</v>
      </c>
      <c r="G67" s="16" t="s">
        <v>17</v>
      </c>
      <c r="H67" s="16" t="s">
        <v>219</v>
      </c>
      <c r="I67" s="23" t="s">
        <v>218</v>
      </c>
      <c r="J67" s="1"/>
    </row>
    <row r="68" spans="1:10" ht="51" x14ac:dyDescent="0.2">
      <c r="A68" s="5">
        <v>64</v>
      </c>
      <c r="B68" s="18">
        <v>44247</v>
      </c>
      <c r="C68" s="14" t="s">
        <v>25</v>
      </c>
      <c r="D68" s="14" t="s">
        <v>240</v>
      </c>
      <c r="E68" s="16" t="s">
        <v>21</v>
      </c>
      <c r="F68" s="16" t="s">
        <v>122</v>
      </c>
      <c r="G68" s="16" t="s">
        <v>27</v>
      </c>
      <c r="H68" s="16" t="s">
        <v>262</v>
      </c>
      <c r="I68" s="22" t="s">
        <v>128</v>
      </c>
      <c r="J68" s="1"/>
    </row>
    <row r="69" spans="1:10" ht="76.5" x14ac:dyDescent="0.2">
      <c r="A69" s="5">
        <v>65</v>
      </c>
      <c r="B69" s="13">
        <v>44247</v>
      </c>
      <c r="C69" s="14" t="s">
        <v>12</v>
      </c>
      <c r="D69" s="14" t="s">
        <v>241</v>
      </c>
      <c r="E69" s="15" t="s">
        <v>21</v>
      </c>
      <c r="F69" s="15" t="s">
        <v>23</v>
      </c>
      <c r="G69" s="16" t="s">
        <v>17</v>
      </c>
      <c r="H69" s="16" t="s">
        <v>306</v>
      </c>
      <c r="I69" s="23" t="s">
        <v>296</v>
      </c>
      <c r="J69" s="1"/>
    </row>
    <row r="70" spans="1:10" ht="38.25" x14ac:dyDescent="0.2">
      <c r="A70" s="5">
        <v>66</v>
      </c>
      <c r="B70" s="13">
        <v>44247</v>
      </c>
      <c r="C70" s="14" t="s">
        <v>18</v>
      </c>
      <c r="D70" s="14" t="s">
        <v>165</v>
      </c>
      <c r="E70" s="15" t="s">
        <v>22</v>
      </c>
      <c r="F70" s="15" t="s">
        <v>109</v>
      </c>
      <c r="G70" s="16" t="s">
        <v>166</v>
      </c>
      <c r="H70" s="16" t="s">
        <v>167</v>
      </c>
      <c r="I70" s="23" t="s">
        <v>168</v>
      </c>
      <c r="J70" s="1"/>
    </row>
    <row r="71" spans="1:10" ht="38.25" x14ac:dyDescent="0.2">
      <c r="A71" s="5">
        <v>67</v>
      </c>
      <c r="B71" s="18">
        <v>44248</v>
      </c>
      <c r="C71" s="14" t="s">
        <v>14</v>
      </c>
      <c r="D71" s="14" t="s">
        <v>223</v>
      </c>
      <c r="E71" s="16" t="s">
        <v>21</v>
      </c>
      <c r="F71" s="16" t="s">
        <v>26</v>
      </c>
      <c r="G71" s="16" t="s">
        <v>16</v>
      </c>
      <c r="H71" s="16" t="s">
        <v>263</v>
      </c>
      <c r="I71" s="23" t="s">
        <v>296</v>
      </c>
      <c r="J71" s="1"/>
    </row>
    <row r="72" spans="1:10" ht="51" x14ac:dyDescent="0.2">
      <c r="A72" s="5">
        <v>68</v>
      </c>
      <c r="B72" s="18">
        <v>44248</v>
      </c>
      <c r="C72" s="14" t="s">
        <v>15</v>
      </c>
      <c r="D72" s="14" t="s">
        <v>237</v>
      </c>
      <c r="E72" s="16" t="s">
        <v>22</v>
      </c>
      <c r="F72" s="16" t="s">
        <v>293</v>
      </c>
      <c r="G72" s="16" t="s">
        <v>28</v>
      </c>
      <c r="H72" s="16" t="s">
        <v>264</v>
      </c>
      <c r="I72" s="23" t="s">
        <v>296</v>
      </c>
    </row>
    <row r="73" spans="1:10" ht="51" x14ac:dyDescent="0.2">
      <c r="A73" s="5">
        <v>69</v>
      </c>
      <c r="B73" s="18">
        <v>44248</v>
      </c>
      <c r="C73" s="14" t="s">
        <v>13</v>
      </c>
      <c r="D73" s="14" t="s">
        <v>172</v>
      </c>
      <c r="E73" s="16" t="s">
        <v>21</v>
      </c>
      <c r="F73" s="16" t="s">
        <v>173</v>
      </c>
      <c r="G73" s="16" t="s">
        <v>131</v>
      </c>
      <c r="H73" s="16" t="s">
        <v>174</v>
      </c>
      <c r="I73" s="23" t="s">
        <v>175</v>
      </c>
      <c r="J73" s="1"/>
    </row>
    <row r="74" spans="1:10" ht="38.25" x14ac:dyDescent="0.2">
      <c r="A74" s="5">
        <v>70</v>
      </c>
      <c r="B74" s="13">
        <v>44248</v>
      </c>
      <c r="C74" s="14" t="s">
        <v>13</v>
      </c>
      <c r="D74" s="14" t="s">
        <v>177</v>
      </c>
      <c r="E74" s="15" t="s">
        <v>21</v>
      </c>
      <c r="F74" s="15" t="s">
        <v>180</v>
      </c>
      <c r="G74" s="16" t="s">
        <v>178</v>
      </c>
      <c r="H74" s="16" t="s">
        <v>179</v>
      </c>
      <c r="I74" s="23" t="s">
        <v>176</v>
      </c>
      <c r="J74" s="1"/>
    </row>
    <row r="75" spans="1:10" ht="63.75" x14ac:dyDescent="0.2">
      <c r="A75" s="5">
        <v>71</v>
      </c>
      <c r="B75" s="13">
        <v>44248</v>
      </c>
      <c r="C75" s="14" t="s">
        <v>12</v>
      </c>
      <c r="D75" s="14" t="s">
        <v>215</v>
      </c>
      <c r="E75" s="15" t="s">
        <v>21</v>
      </c>
      <c r="F75" s="15" t="s">
        <v>216</v>
      </c>
      <c r="G75" s="16" t="s">
        <v>213</v>
      </c>
      <c r="H75" s="16" t="s">
        <v>214</v>
      </c>
      <c r="I75" s="23" t="s">
        <v>217</v>
      </c>
      <c r="J75" s="1"/>
    </row>
    <row r="76" spans="1:10" ht="38.25" x14ac:dyDescent="0.2">
      <c r="A76" s="5">
        <v>72</v>
      </c>
      <c r="B76" s="18">
        <v>44248</v>
      </c>
      <c r="C76" s="14" t="s">
        <v>12</v>
      </c>
      <c r="D76" s="14" t="s">
        <v>203</v>
      </c>
      <c r="E76" s="16" t="s">
        <v>21</v>
      </c>
      <c r="F76" s="16" t="s">
        <v>294</v>
      </c>
      <c r="G76" s="16" t="s">
        <v>16</v>
      </c>
      <c r="H76" s="16" t="s">
        <v>265</v>
      </c>
      <c r="I76" s="23" t="s">
        <v>296</v>
      </c>
    </row>
    <row r="77" spans="1:10" ht="51" x14ac:dyDescent="0.2">
      <c r="A77" s="5">
        <v>73</v>
      </c>
      <c r="B77" s="13">
        <v>44249</v>
      </c>
      <c r="C77" s="14" t="s">
        <v>14</v>
      </c>
      <c r="D77" s="14" t="s">
        <v>223</v>
      </c>
      <c r="E77" s="15" t="s">
        <v>21</v>
      </c>
      <c r="F77" s="15" t="s">
        <v>295</v>
      </c>
      <c r="G77" s="16" t="s">
        <v>16</v>
      </c>
      <c r="H77" s="16" t="s">
        <v>266</v>
      </c>
      <c r="I77" s="23" t="s">
        <v>296</v>
      </c>
    </row>
    <row r="78" spans="1:10" ht="38.25" x14ac:dyDescent="0.2">
      <c r="A78" s="5">
        <v>74</v>
      </c>
      <c r="B78" s="13">
        <v>44249</v>
      </c>
      <c r="C78" s="14" t="s">
        <v>14</v>
      </c>
      <c r="D78" s="14" t="s">
        <v>223</v>
      </c>
      <c r="E78" s="15" t="s">
        <v>21</v>
      </c>
      <c r="F78" s="16" t="s">
        <v>26</v>
      </c>
      <c r="G78" s="16" t="s">
        <v>16</v>
      </c>
      <c r="H78" s="16" t="s">
        <v>267</v>
      </c>
      <c r="I78" s="23" t="s">
        <v>296</v>
      </c>
    </row>
    <row r="79" spans="1:10" ht="51" x14ac:dyDescent="0.2">
      <c r="A79" s="5">
        <v>75</v>
      </c>
      <c r="B79" s="13">
        <v>44249</v>
      </c>
      <c r="C79" s="14" t="s">
        <v>15</v>
      </c>
      <c r="D79" s="14" t="s">
        <v>234</v>
      </c>
      <c r="E79" s="15" t="s">
        <v>21</v>
      </c>
      <c r="F79" s="15" t="s">
        <v>292</v>
      </c>
      <c r="G79" s="16" t="s">
        <v>220</v>
      </c>
      <c r="H79" s="16" t="s">
        <v>268</v>
      </c>
      <c r="I79" s="23" t="s">
        <v>296</v>
      </c>
    </row>
    <row r="80" spans="1:10" ht="51" x14ac:dyDescent="0.2">
      <c r="A80" s="5">
        <v>76</v>
      </c>
      <c r="B80" s="18">
        <v>44249</v>
      </c>
      <c r="C80" s="14" t="s">
        <v>18</v>
      </c>
      <c r="D80" s="14" t="s">
        <v>169</v>
      </c>
      <c r="E80" s="16" t="s">
        <v>22</v>
      </c>
      <c r="F80" s="16" t="s">
        <v>23</v>
      </c>
      <c r="G80" s="16" t="s">
        <v>110</v>
      </c>
      <c r="H80" s="16" t="s">
        <v>170</v>
      </c>
      <c r="I80" s="23" t="s">
        <v>171</v>
      </c>
    </row>
    <row r="81" spans="1:9" ht="38.25" x14ac:dyDescent="0.2">
      <c r="A81" s="5">
        <v>77</v>
      </c>
      <c r="B81" s="18">
        <v>44250</v>
      </c>
      <c r="C81" s="14" t="s">
        <v>25</v>
      </c>
      <c r="D81" s="14" t="s">
        <v>120</v>
      </c>
      <c r="E81" s="16" t="s">
        <v>21</v>
      </c>
      <c r="F81" s="16" t="s">
        <v>122</v>
      </c>
      <c r="G81" s="16" t="s">
        <v>131</v>
      </c>
      <c r="H81" s="16" t="s">
        <v>121</v>
      </c>
      <c r="I81" s="23" t="s">
        <v>123</v>
      </c>
    </row>
    <row r="82" spans="1:9" ht="25.5" x14ac:dyDescent="0.2">
      <c r="A82" s="5">
        <v>78</v>
      </c>
      <c r="B82" s="13">
        <v>44250</v>
      </c>
      <c r="C82" s="14" t="s">
        <v>15</v>
      </c>
      <c r="D82" s="14" t="s">
        <v>153</v>
      </c>
      <c r="E82" s="15" t="s">
        <v>21</v>
      </c>
      <c r="F82" s="15" t="s">
        <v>155</v>
      </c>
      <c r="G82" s="16" t="s">
        <v>302</v>
      </c>
      <c r="H82" s="16" t="s">
        <v>154</v>
      </c>
      <c r="I82" s="23" t="s">
        <v>156</v>
      </c>
    </row>
    <row r="83" spans="1:9" ht="51" x14ac:dyDescent="0.2">
      <c r="A83" s="5">
        <v>79</v>
      </c>
      <c r="B83" s="18">
        <v>44251</v>
      </c>
      <c r="C83" s="14" t="s">
        <v>14</v>
      </c>
      <c r="D83" s="14" t="s">
        <v>231</v>
      </c>
      <c r="E83" s="16" t="s">
        <v>21</v>
      </c>
      <c r="F83" s="16" t="s">
        <v>173</v>
      </c>
      <c r="G83" s="16" t="s">
        <v>16</v>
      </c>
      <c r="H83" s="16" t="s">
        <v>269</v>
      </c>
      <c r="I83" s="23" t="s">
        <v>296</v>
      </c>
    </row>
    <row r="84" spans="1:9" ht="51" x14ac:dyDescent="0.2">
      <c r="A84" s="5">
        <v>80</v>
      </c>
      <c r="B84" s="18">
        <v>44251</v>
      </c>
      <c r="C84" s="14" t="s">
        <v>12</v>
      </c>
      <c r="D84" s="14" t="s">
        <v>198</v>
      </c>
      <c r="E84" s="16" t="s">
        <v>21</v>
      </c>
      <c r="F84" s="16" t="s">
        <v>200</v>
      </c>
      <c r="G84" s="16" t="s">
        <v>16</v>
      </c>
      <c r="H84" s="16" t="s">
        <v>201</v>
      </c>
      <c r="I84" s="23" t="s">
        <v>199</v>
      </c>
    </row>
    <row r="85" spans="1:9" ht="25.5" x14ac:dyDescent="0.2">
      <c r="A85" s="5">
        <v>81</v>
      </c>
      <c r="B85" s="13">
        <v>44251</v>
      </c>
      <c r="C85" s="14" t="s">
        <v>12</v>
      </c>
      <c r="D85" s="14" t="s">
        <v>210</v>
      </c>
      <c r="E85" s="15" t="s">
        <v>21</v>
      </c>
      <c r="F85" s="15" t="s">
        <v>211</v>
      </c>
      <c r="G85" s="16" t="s">
        <v>17</v>
      </c>
      <c r="H85" s="16" t="s">
        <v>212</v>
      </c>
      <c r="I85" s="23" t="s">
        <v>209</v>
      </c>
    </row>
    <row r="86" spans="1:9" ht="25.5" x14ac:dyDescent="0.2">
      <c r="A86" s="5">
        <v>82</v>
      </c>
      <c r="B86" s="13">
        <v>44252</v>
      </c>
      <c r="C86" s="14" t="s">
        <v>25</v>
      </c>
      <c r="D86" s="14" t="s">
        <v>125</v>
      </c>
      <c r="E86" s="15" t="s">
        <v>22</v>
      </c>
      <c r="F86" s="15" t="s">
        <v>126</v>
      </c>
      <c r="G86" s="16" t="s">
        <v>69</v>
      </c>
      <c r="H86" s="16" t="s">
        <v>127</v>
      </c>
      <c r="I86" s="23" t="s">
        <v>124</v>
      </c>
    </row>
    <row r="87" spans="1:9" ht="38.25" x14ac:dyDescent="0.2">
      <c r="A87" s="5">
        <v>83</v>
      </c>
      <c r="B87" s="13">
        <v>44252</v>
      </c>
      <c r="C87" s="14" t="s">
        <v>14</v>
      </c>
      <c r="D87" s="14" t="s">
        <v>231</v>
      </c>
      <c r="E87" s="15" t="s">
        <v>21</v>
      </c>
      <c r="F87" s="15" t="s">
        <v>26</v>
      </c>
      <c r="G87" s="16" t="s">
        <v>16</v>
      </c>
      <c r="H87" s="16" t="s">
        <v>270</v>
      </c>
      <c r="I87" s="23" t="s">
        <v>296</v>
      </c>
    </row>
    <row r="88" spans="1:9" ht="38.25" x14ac:dyDescent="0.2">
      <c r="A88" s="5">
        <v>84</v>
      </c>
      <c r="B88" s="18">
        <v>44252</v>
      </c>
      <c r="C88" s="14" t="s">
        <v>15</v>
      </c>
      <c r="D88" s="14" t="s">
        <v>149</v>
      </c>
      <c r="E88" s="16" t="s">
        <v>21</v>
      </c>
      <c r="F88" s="16" t="s">
        <v>150</v>
      </c>
      <c r="G88" s="16" t="s">
        <v>220</v>
      </c>
      <c r="H88" s="16" t="s">
        <v>152</v>
      </c>
      <c r="I88" s="23" t="s">
        <v>151</v>
      </c>
    </row>
    <row r="89" spans="1:9" ht="25.5" x14ac:dyDescent="0.2">
      <c r="A89" s="5">
        <v>85</v>
      </c>
      <c r="B89" s="18">
        <v>44252</v>
      </c>
      <c r="C89" s="14" t="s">
        <v>12</v>
      </c>
      <c r="D89" s="14" t="s">
        <v>48</v>
      </c>
      <c r="E89" s="16" t="s">
        <v>21</v>
      </c>
      <c r="F89" s="16" t="s">
        <v>23</v>
      </c>
      <c r="G89" s="16" t="s">
        <v>16</v>
      </c>
      <c r="H89" s="16" t="s">
        <v>207</v>
      </c>
      <c r="I89" s="23" t="s">
        <v>208</v>
      </c>
    </row>
    <row r="90" spans="1:9" ht="38.25" x14ac:dyDescent="0.2">
      <c r="A90" s="5">
        <v>86</v>
      </c>
      <c r="B90" s="18">
        <v>44253</v>
      </c>
      <c r="C90" s="14" t="s">
        <v>14</v>
      </c>
      <c r="D90" s="14" t="s">
        <v>225</v>
      </c>
      <c r="E90" s="16" t="s">
        <v>21</v>
      </c>
      <c r="F90" s="16" t="s">
        <v>29</v>
      </c>
      <c r="G90" s="16" t="s">
        <v>16</v>
      </c>
      <c r="H90" s="16" t="s">
        <v>271</v>
      </c>
      <c r="I90" s="23" t="s">
        <v>296</v>
      </c>
    </row>
    <row r="91" spans="1:9" ht="89.25" x14ac:dyDescent="0.2">
      <c r="A91" s="5">
        <v>87</v>
      </c>
      <c r="B91" s="13">
        <v>44253</v>
      </c>
      <c r="C91" s="14" t="s">
        <v>12</v>
      </c>
      <c r="D91" s="14" t="s">
        <v>242</v>
      </c>
      <c r="E91" s="15" t="s">
        <v>21</v>
      </c>
      <c r="F91" s="15" t="s">
        <v>23</v>
      </c>
      <c r="G91" s="16" t="s">
        <v>16</v>
      </c>
      <c r="H91" s="16" t="s">
        <v>303</v>
      </c>
      <c r="I91" s="23" t="s">
        <v>296</v>
      </c>
    </row>
    <row r="92" spans="1:9" ht="51" x14ac:dyDescent="0.2">
      <c r="A92" s="5">
        <v>88</v>
      </c>
      <c r="B92" s="18">
        <v>44254</v>
      </c>
      <c r="C92" s="14" t="s">
        <v>25</v>
      </c>
      <c r="D92" s="14" t="s">
        <v>135</v>
      </c>
      <c r="E92" s="16" t="s">
        <v>21</v>
      </c>
      <c r="F92" s="16" t="s">
        <v>136</v>
      </c>
      <c r="G92" s="16" t="s">
        <v>137</v>
      </c>
      <c r="H92" s="16" t="s">
        <v>138</v>
      </c>
      <c r="I92" s="23" t="s">
        <v>134</v>
      </c>
    </row>
    <row r="93" spans="1:9" ht="25.5" x14ac:dyDescent="0.2">
      <c r="A93" s="5">
        <v>89</v>
      </c>
      <c r="B93" s="18">
        <v>44254</v>
      </c>
      <c r="C93" s="14" t="s">
        <v>25</v>
      </c>
      <c r="D93" s="14" t="s">
        <v>140</v>
      </c>
      <c r="E93" s="15" t="s">
        <v>21</v>
      </c>
      <c r="F93" s="15" t="s">
        <v>26</v>
      </c>
      <c r="G93" s="16" t="s">
        <v>20</v>
      </c>
      <c r="H93" s="16" t="s">
        <v>141</v>
      </c>
      <c r="I93" s="23" t="s">
        <v>139</v>
      </c>
    </row>
    <row r="94" spans="1:9" ht="25.5" x14ac:dyDescent="0.2">
      <c r="A94" s="5">
        <v>90</v>
      </c>
      <c r="B94" s="18">
        <v>44255</v>
      </c>
      <c r="C94" s="14" t="s">
        <v>13</v>
      </c>
      <c r="D94" s="14" t="s">
        <v>297</v>
      </c>
      <c r="E94" s="15" t="s">
        <v>21</v>
      </c>
      <c r="F94" s="15" t="s">
        <v>298</v>
      </c>
      <c r="G94" s="16" t="s">
        <v>299</v>
      </c>
      <c r="H94" s="16" t="s">
        <v>300</v>
      </c>
      <c r="I94" s="22" t="s">
        <v>301</v>
      </c>
    </row>
    <row r="95" spans="1:9" x14ac:dyDescent="0.2">
      <c r="B95" s="13"/>
      <c r="C95" s="4"/>
      <c r="D95" s="17"/>
      <c r="E95" s="19"/>
      <c r="F95" s="19"/>
      <c r="G95" s="19"/>
      <c r="H95" s="19"/>
      <c r="I95" s="4"/>
    </row>
  </sheetData>
  <autoFilter ref="A4:A80" xr:uid="{00000000-0009-0000-0000-000000000000}"/>
  <dataValidations xWindow="204" yWindow="397" count="10">
    <dataValidation allowBlank="1" showInputMessage="1" showErrorMessage="1" prompt="Escriba la fecha de finalización en la celda inferior." sqref="C2:D2" xr:uid="{00000000-0002-0000-0000-000003000000}"/>
    <dataValidation allowBlank="1" showInputMessage="1" showErrorMessage="1" prompt="Escriba la fecha de finalización en esta celda." sqref="C3:D3" xr:uid="{00000000-0002-0000-0000-000005000000}"/>
    <dataValidation allowBlank="1" showInputMessage="1" showErrorMessage="1" prompt="Escriba el importe en esta columna, debajo de este encabezado" sqref="E4:H4" xr:uid="{00000000-0002-0000-0000-000006000000}"/>
    <dataValidation allowBlank="1" showInputMessage="1" showErrorMessage="1" prompt="Escriba el tipo de gasto en esta columna, debajo de este encabezado" sqref="C4:D4 B9:B16 B18:B19 B21:B66" xr:uid="{00000000-0002-0000-0000-000008000000}"/>
    <dataValidation allowBlank="1" showInputMessage="1" showErrorMessage="1" prompt="Escriba las notas en la columna con este encabezado." sqref="F4" xr:uid="{00000000-0002-0000-0000-000009000000}"/>
    <dataValidation allowBlank="1" showInputMessage="1" showErrorMessage="1" prompt="El título de la hoja de cálculo se encuentra en esta celda." sqref="A1:B1" xr:uid="{00000000-0002-0000-0000-000001000000}"/>
    <dataValidation allowBlank="1" showInputMessage="1" showErrorMessage="1" prompt="Escriba la fecha de inicio en la celda inferior." sqref="A2:B2" xr:uid="{00000000-0002-0000-0000-000002000000}"/>
    <dataValidation allowBlank="1" showInputMessage="1" showErrorMessage="1" prompt="Escriba la fecha de inicio en esta celda." sqref="A3:B3" xr:uid="{00000000-0002-0000-0000-000004000000}"/>
    <dataValidation allowBlank="1" showInputMessage="1" showErrorMessage="1" prompt="Escriba los gastos en esta columna, debajo de este encabezado" sqref="B4" xr:uid="{00000000-0002-0000-0000-000007000000}"/>
    <dataValidation allowBlank="1" showInputMessage="1" showErrorMessage="1" prompt="Escriba el nombre del miembro del viaje en la columna con este encabezado. Use filtros de encabezado para buscar entradas concretas." sqref="A4:A94" xr:uid="{00000000-0002-0000-0000-00000A000000}"/>
  </dataValidations>
  <printOptions horizontalCentered="1"/>
  <pageMargins left="0.7" right="0.7" top="0.75" bottom="0.75" header="0.3" footer="0.3"/>
  <pageSetup scale="87"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FEB</vt:lpstr>
      <vt:lpstr>M</vt:lpstr>
      <vt:lpstr>Título1</vt:lpstr>
      <vt:lpstr>FEB!Títulos_a_imprimir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Summers Montero</dc:creator>
  <cp:lastModifiedBy>Marta Summers</cp:lastModifiedBy>
  <dcterms:created xsi:type="dcterms:W3CDTF">2017-02-03T08:02:42Z</dcterms:created>
  <dcterms:modified xsi:type="dcterms:W3CDTF">2021-03-04T12:24:32Z</dcterms:modified>
</cp:coreProperties>
</file>